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8800" windowHeight="12540" tabRatio="825"/>
  </bookViews>
  <sheets>
    <sheet name="2月眼科医院门诊" sheetId="1" r:id="rId1"/>
    <sheet name="2月西夏院区门诊" sheetId="2" r:id="rId2"/>
    <sheet name="2月院本部门诊" sheetId="3" r:id="rId3"/>
    <sheet name="2月周末门诊" sheetId="4" r:id="rId4"/>
    <sheet name="2月值班" sheetId="5" r:id="rId5"/>
    <sheet name="号源分布表" sheetId="6" r:id="rId6"/>
  </sheets>
  <definedNames>
    <definedName name="_xlnm.Print_Area" localSheetId="0">'2月眼科医院门诊'!$B$2:$J$57</definedName>
    <definedName name="院本部门诊">#REF!</definedName>
  </definedNames>
  <calcPr calcId="162913"/>
</workbook>
</file>

<file path=xl/calcChain.xml><?xml version="1.0" encoding="utf-8"?>
<calcChain xmlns="http://schemas.openxmlformats.org/spreadsheetml/2006/main">
  <c r="I34" i="6" l="1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6" i="6"/>
  <c r="I5" i="6"/>
  <c r="I4" i="6"/>
</calcChain>
</file>

<file path=xl/sharedStrings.xml><?xml version="1.0" encoding="utf-8"?>
<sst xmlns="http://schemas.openxmlformats.org/spreadsheetml/2006/main" count="859" uniqueCount="296">
  <si>
    <t>2023年2月眼科医院门诊排班表</t>
  </si>
  <si>
    <t>时间</t>
  </si>
  <si>
    <t>门诊类别</t>
  </si>
  <si>
    <t>周一</t>
  </si>
  <si>
    <t>周二</t>
  </si>
  <si>
    <t>周三</t>
  </si>
  <si>
    <t>周四</t>
  </si>
  <si>
    <t>周五</t>
  </si>
  <si>
    <t>上午</t>
  </si>
  <si>
    <t>专家专科门诊</t>
  </si>
  <si>
    <t>眼科专家门诊</t>
  </si>
  <si>
    <t>刘文舟（202）</t>
  </si>
  <si>
    <t>庄文娟（202）</t>
  </si>
  <si>
    <t>乌日立（204）</t>
  </si>
  <si>
    <t>安宁宇（209）</t>
  </si>
  <si>
    <t>李慧平（206）</t>
  </si>
  <si>
    <t>容维宁（204）</t>
  </si>
  <si>
    <t>王普升（301）</t>
  </si>
  <si>
    <t>虎学君（205）</t>
  </si>
  <si>
    <t>李倩（304）</t>
  </si>
  <si>
    <t>张爽（305）</t>
  </si>
  <si>
    <t>范文燕（304）</t>
  </si>
  <si>
    <t>眼底病</t>
  </si>
  <si>
    <t>毕小军（204）</t>
  </si>
  <si>
    <t>容维宁（206）</t>
  </si>
  <si>
    <t>徐伟刚      （204、205）</t>
  </si>
  <si>
    <t>张少弛（201）</t>
  </si>
  <si>
    <t>白内障</t>
  </si>
  <si>
    <t>邹文青（205）</t>
  </si>
  <si>
    <t>朱德军（201）</t>
  </si>
  <si>
    <t>张小隆（301）</t>
  </si>
  <si>
    <t>朱德军（202）</t>
  </si>
  <si>
    <t>朱艳（204）</t>
  </si>
  <si>
    <t>王少林（303）</t>
  </si>
  <si>
    <t>景金霞（302）</t>
  </si>
  <si>
    <t>青光眼</t>
  </si>
  <si>
    <t>哈少平（206）</t>
  </si>
  <si>
    <t>近视防控门诊</t>
  </si>
  <si>
    <t>庄文娟(202)</t>
  </si>
  <si>
    <t>斜视及小儿眼科</t>
  </si>
  <si>
    <t>马鸿娟组（303.304）</t>
  </si>
  <si>
    <t>邓  倩（303）</t>
  </si>
  <si>
    <t>马鸿娟组（206）30个号</t>
  </si>
  <si>
    <t>干眼门诊</t>
  </si>
  <si>
    <t xml:space="preserve"> </t>
  </si>
  <si>
    <r>
      <rPr>
        <sz val="16"/>
        <rFont val="宋体"/>
        <family val="3"/>
        <charset val="134"/>
      </rPr>
      <t xml:space="preserve">刘俊秀（302）
</t>
    </r>
    <r>
      <rPr>
        <sz val="11"/>
        <rFont val="宋体"/>
        <family val="3"/>
        <charset val="134"/>
      </rPr>
      <t>（10个干眼，20个普诊）</t>
    </r>
  </si>
  <si>
    <r>
      <rPr>
        <sz val="16"/>
        <rFont val="宋体"/>
        <family val="3"/>
        <charset val="134"/>
      </rPr>
      <t xml:space="preserve">朱艳（302）
</t>
    </r>
    <r>
      <rPr>
        <sz val="11"/>
        <rFont val="宋体"/>
        <family val="3"/>
        <charset val="134"/>
      </rPr>
      <t>（10个干眼，20个普诊）</t>
    </r>
  </si>
  <si>
    <t>普通门诊</t>
  </si>
  <si>
    <t>眼科门诊</t>
  </si>
  <si>
    <t>房心荷（201）</t>
  </si>
  <si>
    <t>扈晓雯（305）</t>
  </si>
  <si>
    <t>齐向前（202）</t>
  </si>
  <si>
    <t>齐向前（305）</t>
  </si>
  <si>
    <t>李小璐（301）</t>
  </si>
  <si>
    <t>李慧平（209）</t>
  </si>
  <si>
    <t>马润清（209复查）</t>
  </si>
  <si>
    <t>马润清（302）</t>
  </si>
  <si>
    <t>任英华（205）</t>
  </si>
  <si>
    <r>
      <rPr>
        <sz val="16"/>
        <rFont val="宋体"/>
        <family val="3"/>
        <charset val="134"/>
      </rPr>
      <t>王媛茹（207）</t>
    </r>
    <r>
      <rPr>
        <sz val="12"/>
        <rFont val="宋体"/>
        <family val="3"/>
        <charset val="134"/>
      </rPr>
      <t>（限15个号）</t>
    </r>
  </si>
  <si>
    <r>
      <rPr>
        <sz val="16"/>
        <rFont val="宋体"/>
        <family val="3"/>
        <charset val="134"/>
      </rPr>
      <t>刘海军（207）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</si>
  <si>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胡瑾（207）
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</si>
  <si>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蔡玉娟（207）      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</si>
  <si>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刘海军（207） </t>
    </r>
    <r>
      <rPr>
        <sz val="12"/>
        <rFont val="宋体"/>
        <family val="3"/>
        <charset val="134"/>
      </rPr>
      <t>（限号15）</t>
    </r>
  </si>
  <si>
    <t>门急诊</t>
  </si>
  <si>
    <t>李佳屿（305）</t>
  </si>
  <si>
    <r>
      <rPr>
        <b/>
        <sz val="16"/>
        <rFont val="宋体"/>
        <family val="3"/>
        <charset val="134"/>
      </rPr>
      <t xml:space="preserve">螨虫检查  </t>
    </r>
    <r>
      <rPr>
        <b/>
        <sz val="14"/>
        <rFont val="宋体"/>
        <family val="3"/>
        <charset val="134"/>
      </rPr>
      <t xml:space="preserve">  
</t>
    </r>
    <r>
      <rPr>
        <sz val="12"/>
        <rFont val="宋体"/>
        <family val="3"/>
        <charset val="134"/>
      </rPr>
      <t>（负一层干眼门诊）</t>
    </r>
  </si>
  <si>
    <t>朱艳（复查）</t>
  </si>
  <si>
    <t>胡瑾（复查）</t>
  </si>
  <si>
    <t>准分子激光室</t>
  </si>
  <si>
    <t>陈建忠</t>
  </si>
  <si>
    <r>
      <rPr>
        <b/>
        <sz val="16"/>
        <rFont val="宋体"/>
        <family val="3"/>
        <charset val="134"/>
      </rPr>
      <t>准分子激光室</t>
    </r>
    <r>
      <rPr>
        <b/>
        <sz val="14"/>
        <rFont val="宋体"/>
        <family val="3"/>
        <charset val="134"/>
      </rPr>
      <t xml:space="preserve">
</t>
    </r>
    <r>
      <rPr>
        <sz val="14"/>
        <rFont val="宋体"/>
        <family val="3"/>
        <charset val="134"/>
      </rPr>
      <t>（限号1个）</t>
    </r>
  </si>
  <si>
    <t>张爽、任英华</t>
  </si>
  <si>
    <t>张爽</t>
  </si>
  <si>
    <t>李慧平</t>
  </si>
  <si>
    <t>庄文娟、张爽</t>
  </si>
  <si>
    <t>飞秒复查门诊</t>
  </si>
  <si>
    <t>刘洋</t>
  </si>
  <si>
    <r>
      <rPr>
        <b/>
        <sz val="16"/>
        <rFont val="宋体"/>
        <family val="3"/>
        <charset val="134"/>
      </rPr>
      <t>飞秒复查门诊</t>
    </r>
    <r>
      <rPr>
        <b/>
        <sz val="14"/>
        <rFont val="宋体"/>
        <family val="3"/>
        <charset val="134"/>
      </rPr>
      <t xml:space="preserve">
</t>
    </r>
    <r>
      <rPr>
        <sz val="14"/>
        <rFont val="宋体"/>
        <family val="3"/>
        <charset val="134"/>
      </rPr>
      <t>（限号1个）</t>
    </r>
  </si>
  <si>
    <t>任英华、刘洋</t>
  </si>
  <si>
    <t>激光门诊</t>
  </si>
  <si>
    <t>多波长激光</t>
  </si>
  <si>
    <t>马婷婷</t>
  </si>
  <si>
    <t>庞麟</t>
  </si>
  <si>
    <t>李春花</t>
  </si>
  <si>
    <t>YAG激光</t>
  </si>
  <si>
    <r>
      <rPr>
        <sz val="16"/>
        <rFont val="宋体"/>
        <family val="3"/>
        <charset val="134"/>
      </rPr>
      <t>庞麟</t>
    </r>
    <r>
      <rPr>
        <sz val="12"/>
        <rFont val="宋体"/>
        <family val="3"/>
        <charset val="134"/>
      </rPr>
      <t>（带教）</t>
    </r>
  </si>
  <si>
    <t>造影阅片</t>
  </si>
  <si>
    <t>张少弛</t>
  </si>
  <si>
    <t>张少驰</t>
  </si>
  <si>
    <t>门诊手术</t>
  </si>
  <si>
    <t>齐向前</t>
  </si>
  <si>
    <t>高瑞芳</t>
  </si>
  <si>
    <t>崔茜玮</t>
  </si>
  <si>
    <t>综合验光室</t>
  </si>
  <si>
    <t>罗燕飞</t>
  </si>
  <si>
    <t>角膜接触镜室</t>
  </si>
  <si>
    <t>史宝玉</t>
  </si>
  <si>
    <t>王政来</t>
  </si>
  <si>
    <t>下午</t>
  </si>
  <si>
    <t>李慧平（302）</t>
  </si>
  <si>
    <t>朱艳（206）</t>
  </si>
  <si>
    <t>高瑞芳（202）</t>
  </si>
  <si>
    <t>朱艳（209）</t>
  </si>
  <si>
    <t>庞麟（305）</t>
  </si>
  <si>
    <t>徐伟刚
（205、206）</t>
  </si>
  <si>
    <r>
      <rPr>
        <sz val="16"/>
        <rFont val="宋体"/>
        <family val="3"/>
        <charset val="134"/>
      </rPr>
      <t>毕小军</t>
    </r>
    <r>
      <rPr>
        <sz val="14"/>
        <rFont val="宋体"/>
        <family val="3"/>
        <charset val="134"/>
      </rPr>
      <t>（205）</t>
    </r>
  </si>
  <si>
    <t>哈少平（305）（复查）</t>
  </si>
  <si>
    <t>王少林（301）</t>
  </si>
  <si>
    <t>刘海军（201）</t>
  </si>
  <si>
    <t>朱德军（305）</t>
  </si>
  <si>
    <t>邓倩（303）</t>
  </si>
  <si>
    <r>
      <rPr>
        <sz val="16"/>
        <rFont val="宋体"/>
        <family val="3"/>
        <charset val="134"/>
      </rPr>
      <t xml:space="preserve">胡瑾（205）
</t>
    </r>
    <r>
      <rPr>
        <sz val="12"/>
        <rFont val="宋体"/>
        <family val="3"/>
        <charset val="134"/>
      </rPr>
      <t>（</t>
    </r>
    <r>
      <rPr>
        <sz val="11"/>
        <rFont val="宋体"/>
        <family val="3"/>
        <charset val="134"/>
      </rPr>
      <t>10个干眼，20个普诊）</t>
    </r>
  </si>
  <si>
    <r>
      <rPr>
        <sz val="16"/>
        <rFont val="宋体"/>
        <family val="3"/>
        <charset val="134"/>
      </rPr>
      <t xml:space="preserve">高瑞芳（202）
</t>
    </r>
    <r>
      <rPr>
        <sz val="11"/>
        <rFont val="宋体"/>
        <family val="3"/>
        <charset val="134"/>
      </rPr>
      <t>（10个干眼，20个普诊）</t>
    </r>
  </si>
  <si>
    <r>
      <rPr>
        <sz val="16"/>
        <rFont val="宋体"/>
        <family val="3"/>
        <charset val="134"/>
      </rPr>
      <t xml:space="preserve">高瑞芳（301）
</t>
    </r>
    <r>
      <rPr>
        <sz val="11"/>
        <rFont val="宋体"/>
        <family val="3"/>
        <charset val="134"/>
      </rPr>
      <t>（10个干眼，20个普诊）</t>
    </r>
  </si>
  <si>
    <t>白学伟（302）</t>
  </si>
  <si>
    <t>白学伟（304）</t>
  </si>
  <si>
    <r>
      <rPr>
        <sz val="16"/>
        <rFont val="宋体"/>
        <family val="3"/>
        <charset val="134"/>
      </rPr>
      <t xml:space="preserve">张芳霞
</t>
    </r>
    <r>
      <rPr>
        <sz val="12"/>
        <rFont val="宋体"/>
        <family val="3"/>
        <charset val="134"/>
      </rPr>
      <t>（限10个号305）</t>
    </r>
  </si>
  <si>
    <t>白学伟（205）</t>
  </si>
  <si>
    <t>马慧（302）</t>
  </si>
  <si>
    <t>李春花（206）</t>
  </si>
  <si>
    <t>韩树梅（复查303）</t>
  </si>
  <si>
    <t>马婷婷（204）</t>
  </si>
  <si>
    <t xml:space="preserve">   张雯（303）</t>
  </si>
  <si>
    <t>王婵娟（204）</t>
  </si>
  <si>
    <t>王婵娟（201）</t>
  </si>
  <si>
    <t>扈晓雯（301）</t>
  </si>
  <si>
    <t>韩树梅（201）</t>
  </si>
  <si>
    <t>穆涛（复查204）</t>
  </si>
  <si>
    <r>
      <rPr>
        <sz val="16"/>
        <rFont val="宋体"/>
        <family val="3"/>
        <charset val="134"/>
      </rPr>
      <t xml:space="preserve">蔡玉娟（207）    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</si>
  <si>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李文静（207）      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</si>
  <si>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王媛茹（207）      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</si>
  <si>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徐曼云（207）      </t>
    </r>
    <r>
      <rPr>
        <sz val="12"/>
        <rFont val="宋体"/>
        <family val="3"/>
        <charset val="134"/>
      </rPr>
      <t>（限号15）</t>
    </r>
  </si>
  <si>
    <r>
      <rPr>
        <sz val="16"/>
        <rFont val="宋体"/>
        <family val="3"/>
        <charset val="134"/>
      </rPr>
      <t xml:space="preserve">刘洋（207）        </t>
    </r>
    <r>
      <rPr>
        <sz val="12"/>
        <rFont val="宋体"/>
        <family val="3"/>
        <charset val="134"/>
      </rPr>
      <t>（限号15)</t>
    </r>
  </si>
  <si>
    <t>普诊团队</t>
  </si>
  <si>
    <r>
      <rPr>
        <sz val="16"/>
        <rFont val="宋体"/>
        <family val="3"/>
        <charset val="134"/>
      </rPr>
      <t xml:space="preserve">穆涛（201）
</t>
    </r>
    <r>
      <rPr>
        <sz val="12"/>
        <rFont val="宋体"/>
        <family val="3"/>
        <charset val="134"/>
      </rPr>
      <t>（限号40）</t>
    </r>
  </si>
  <si>
    <t>侯晓静/蔡博</t>
  </si>
  <si>
    <r>
      <rPr>
        <sz val="16"/>
        <rFont val="宋体"/>
        <family val="3"/>
        <charset val="134"/>
      </rPr>
      <t xml:space="preserve">张芳霞（209）
</t>
    </r>
    <r>
      <rPr>
        <sz val="12"/>
        <rFont val="宋体"/>
        <family val="3"/>
        <charset val="134"/>
      </rPr>
      <t>（限10个号）</t>
    </r>
  </si>
  <si>
    <t>王政来（202）</t>
  </si>
  <si>
    <t>狄婕（202）</t>
  </si>
  <si>
    <t>史宝玉（202）</t>
  </si>
  <si>
    <t>房心荷（复查）</t>
  </si>
  <si>
    <t>张雯（201）</t>
  </si>
  <si>
    <t>田恬（209）</t>
  </si>
  <si>
    <r>
      <rPr>
        <b/>
        <sz val="16"/>
        <rFont val="宋体"/>
        <family val="3"/>
        <charset val="134"/>
      </rPr>
      <t>准分子激光室</t>
    </r>
    <r>
      <rPr>
        <b/>
        <sz val="14"/>
        <rFont val="宋体"/>
        <family val="3"/>
        <charset val="134"/>
      </rPr>
      <t xml:space="preserve">
</t>
    </r>
    <r>
      <rPr>
        <sz val="14"/>
        <color rgb="FF000000"/>
        <rFont val="宋体"/>
        <family val="3"/>
        <charset val="134"/>
      </rPr>
      <t>（限号1个）</t>
    </r>
  </si>
  <si>
    <t>任英华</t>
  </si>
  <si>
    <t>马婷婷
（玻璃体消融）</t>
  </si>
  <si>
    <t>崔茜玮/关宇欣</t>
  </si>
  <si>
    <t>朱青/李文静</t>
  </si>
  <si>
    <t>狄婕</t>
  </si>
  <si>
    <t>角膜塑型镜门诊</t>
  </si>
  <si>
    <t>2023年2月西夏院区眼科门诊排班表</t>
  </si>
  <si>
    <t>专家门诊</t>
  </si>
  <si>
    <t>虎学君</t>
  </si>
  <si>
    <t>王少林</t>
  </si>
  <si>
    <t>张小隆</t>
  </si>
  <si>
    <t>詹国锋</t>
  </si>
  <si>
    <t>景金霞</t>
  </si>
  <si>
    <t>韩婧</t>
  </si>
  <si>
    <t>冶敏</t>
  </si>
  <si>
    <t>杨静</t>
  </si>
  <si>
    <t>2023年2月院本部眼科门诊值班</t>
  </si>
  <si>
    <t>李倩</t>
  </si>
  <si>
    <r>
      <rPr>
        <sz val="16"/>
        <rFont val="宋体"/>
        <family val="3"/>
        <charset val="134"/>
      </rPr>
      <t>刘雅妮（2</t>
    </r>
    <r>
      <rPr>
        <sz val="16"/>
        <rFont val="宋体"/>
        <family val="3"/>
        <charset val="134"/>
      </rPr>
      <t>0个号）</t>
    </r>
  </si>
  <si>
    <t xml:space="preserve">  </t>
  </si>
  <si>
    <r>
      <rPr>
        <sz val="16"/>
        <rFont val="宋体"/>
        <family val="3"/>
        <charset val="134"/>
      </rPr>
      <t>刘雅妮（4</t>
    </r>
    <r>
      <rPr>
        <sz val="16"/>
        <rFont val="宋体"/>
        <family val="3"/>
        <charset val="134"/>
      </rPr>
      <t>0个号）</t>
    </r>
  </si>
  <si>
    <t>高峰</t>
  </si>
  <si>
    <t>李春霞</t>
  </si>
  <si>
    <t>刘俊秀</t>
  </si>
  <si>
    <t>刘文舟</t>
  </si>
  <si>
    <t xml:space="preserve"> 李贞</t>
  </si>
  <si>
    <t>高  峰</t>
  </si>
  <si>
    <t>李贞</t>
  </si>
  <si>
    <t xml:space="preserve"> 朱玉莹</t>
  </si>
  <si>
    <t>朱玉莹</t>
  </si>
  <si>
    <t>2023年2月眼科周末、节假日门诊排班表</t>
  </si>
  <si>
    <t>日期</t>
  </si>
  <si>
    <t>眼  科  医  院</t>
  </si>
  <si>
    <t>院本部</t>
  </si>
  <si>
    <t>西夏院区</t>
  </si>
  <si>
    <t>急诊（不预约号）</t>
  </si>
  <si>
    <t>角膜塑形镜</t>
  </si>
  <si>
    <t>准分子室</t>
  </si>
  <si>
    <t>组长
（副主任医师）</t>
  </si>
  <si>
    <t>组长
（主治医师）</t>
  </si>
  <si>
    <t>组员</t>
  </si>
  <si>
    <t>2023/2/4（周六）</t>
  </si>
  <si>
    <t>穆涛</t>
  </si>
  <si>
    <t>朱青</t>
  </si>
  <si>
    <t>房心荷</t>
  </si>
  <si>
    <t>徐曼云</t>
  </si>
  <si>
    <t>任英华（全天）</t>
  </si>
  <si>
    <t>安宁宇（上午）</t>
  </si>
  <si>
    <t>2023/2/5（周日）</t>
  </si>
  <si>
    <t>李文静</t>
  </si>
  <si>
    <t>高瑞芳（蔡莲君)</t>
  </si>
  <si>
    <t>王媛茹</t>
  </si>
  <si>
    <t>2023/2/11（周六）</t>
  </si>
  <si>
    <t>朱艳</t>
  </si>
  <si>
    <t>蔡玉娟</t>
  </si>
  <si>
    <t>范文燕</t>
  </si>
  <si>
    <t>韩树梅</t>
  </si>
  <si>
    <t>张爽（全天）</t>
  </si>
  <si>
    <t>刘雅妮（上午）</t>
  </si>
  <si>
    <t>2023/2/12（周日）</t>
  </si>
  <si>
    <t>马慧</t>
  </si>
  <si>
    <t>高瑞芳（范雪)</t>
  </si>
  <si>
    <t>2023/2/18（周六）</t>
  </si>
  <si>
    <t>王婵娟</t>
  </si>
  <si>
    <t>2023/2/19（周日）</t>
  </si>
  <si>
    <t>刘海军</t>
  </si>
  <si>
    <t>高瑞芳（杨翠霞)</t>
  </si>
  <si>
    <t>田恬</t>
  </si>
  <si>
    <t>2023/2/25（周六）</t>
  </si>
  <si>
    <t>2023/2/26（周日）</t>
  </si>
  <si>
    <t>王晓光</t>
  </si>
  <si>
    <t>2023年2月眼科各院区值班总表</t>
  </si>
  <si>
    <t>值班类别</t>
  </si>
  <si>
    <t>周六</t>
  </si>
  <si>
    <t>周日</t>
  </si>
  <si>
    <t>一线</t>
  </si>
  <si>
    <t>眼科医院</t>
  </si>
  <si>
    <t>病房/急诊</t>
  </si>
  <si>
    <t>田恬/孙雪杰</t>
  </si>
  <si>
    <t>王晓光/关宇欣</t>
  </si>
  <si>
    <t>张雯/孙凯</t>
  </si>
  <si>
    <t>徐曼云/马翠燕</t>
  </si>
  <si>
    <t>王媛茹/韩雨</t>
  </si>
  <si>
    <t>急诊总住院</t>
  </si>
  <si>
    <t>白学伟/张裔坤/杨翠霞</t>
  </si>
  <si>
    <t>李小璐/黄笑瑜/余剑霞</t>
  </si>
  <si>
    <t>扈晓雯/孙彩虹/白雪</t>
  </si>
  <si>
    <t>李佳屿/马娅楠/李瑞</t>
  </si>
  <si>
    <t>胡瑾/蔡博/白肖璇</t>
  </si>
  <si>
    <t>院本部备班</t>
  </si>
  <si>
    <t>二线</t>
  </si>
  <si>
    <t>外眼</t>
  </si>
  <si>
    <t>安宁宇</t>
  </si>
  <si>
    <t>前后节</t>
  </si>
  <si>
    <t>刘海军/容维宁</t>
  </si>
  <si>
    <t>朱德军/容维宁</t>
  </si>
  <si>
    <t>李慧平/容维宁</t>
  </si>
  <si>
    <t>穆涛/容维宁</t>
  </si>
  <si>
    <t>三线</t>
  </si>
  <si>
    <t>前节</t>
  </si>
  <si>
    <t>王普升</t>
  </si>
  <si>
    <t>后节</t>
  </si>
  <si>
    <t>徐伟刚</t>
  </si>
  <si>
    <t>刘洋/字飞银</t>
  </si>
  <si>
    <t>马润清/马萍/范雪</t>
  </si>
  <si>
    <t>王婵娟/容维宁</t>
  </si>
  <si>
    <t>李慧平/朱德军</t>
  </si>
  <si>
    <t>穆涛/朱德军</t>
  </si>
  <si>
    <t>朱德军/朱德军</t>
  </si>
  <si>
    <t>王婵娟/朱德军</t>
  </si>
  <si>
    <t>刘海军/朱德军</t>
  </si>
  <si>
    <t>备注</t>
  </si>
  <si>
    <t>1、所有一线值班医师必须驻院值班；</t>
  </si>
  <si>
    <t>2、住培医师或研究生必须在住院医师或上级医师的指导下，才可接诊急诊、处置急诊患者；</t>
  </si>
  <si>
    <t>3、李慧平、朱艳、穆涛、王婵娟、刘海军五位主要负责承担前节二线，朱德军、容维宁主要负责承担后节二线；</t>
  </si>
  <si>
    <t>4、复杂眼外伤需前后节二线协同处置；</t>
  </si>
  <si>
    <t>5、院本部一线值班医师须离开值班区域，如急诊手术等，备班医师必须接替值班，履行值班职责，直至一线值班医师返回岗位；</t>
  </si>
  <si>
    <t>6、所有上预检分诊的医生请注意，如果预检分诊与各位其他工作发生冲突，请提前自行调换，同时大家记住自己的调换时间，月底医务处李瑾会再次核实大家的时间，以方便发放绩效，感谢大家配合！！！</t>
  </si>
  <si>
    <t>眼科医院预约号源分布时段表</t>
  </si>
  <si>
    <t>号别</t>
  </si>
  <si>
    <t>姓名</t>
  </si>
  <si>
    <t>预约时段</t>
  </si>
  <si>
    <t>08:00-8:30/ 14:00-14:30</t>
  </si>
  <si>
    <t>08:30-9:00/ 14:30-15:00</t>
  </si>
  <si>
    <t>09:00-9:30/ 15:00-15:30</t>
  </si>
  <si>
    <t>09:30-10:00/ 15:30-16:00</t>
  </si>
  <si>
    <t>10:00-10:30/ 16:00-16:30</t>
  </si>
  <si>
    <t>10:30-11:00/ 16:30-17:00</t>
  </si>
  <si>
    <t>合计</t>
  </si>
  <si>
    <t>庄文娟</t>
  </si>
  <si>
    <t>哈少平</t>
  </si>
  <si>
    <t>乌日立</t>
  </si>
  <si>
    <t>邹文青</t>
  </si>
  <si>
    <t>毕小军</t>
  </si>
  <si>
    <t>杨伟</t>
  </si>
  <si>
    <t>邹刚</t>
  </si>
  <si>
    <t>容维宁</t>
  </si>
  <si>
    <t>朱德军</t>
  </si>
  <si>
    <t>张  爽</t>
  </si>
  <si>
    <t>刘雅妮</t>
  </si>
  <si>
    <t xml:space="preserve">高瑞芳   </t>
  </si>
  <si>
    <t>何利东</t>
  </si>
  <si>
    <t>刘  娟</t>
  </si>
  <si>
    <t>李  倩</t>
  </si>
  <si>
    <t>邓  倩</t>
  </si>
  <si>
    <t>马鸿娟</t>
  </si>
  <si>
    <t>普通号</t>
  </si>
  <si>
    <r>
      <rPr>
        <sz val="11"/>
        <rFont val="宋体"/>
        <family val="3"/>
        <charset val="134"/>
      </rPr>
      <t>多波长、Y</t>
    </r>
    <r>
      <rPr>
        <sz val="11"/>
        <rFont val="宋体"/>
        <family val="3"/>
        <charset val="134"/>
      </rPr>
      <t>AG室</t>
    </r>
  </si>
  <si>
    <t>近视防控</t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</si>
  <si>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07诊室</t>
    </r>
  </si>
  <si>
    <t>毕小军团队（周四）</t>
  </si>
  <si>
    <t>朱青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</si>
</sst>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20">
    <font>
      <sz val="11"/>
      <name val="宋体"/>
      <charset val="134"/>
    </font>
    <font>
      <sz val="24"/>
      <name val="方正小标宋简体"/>
      <charset val="134"/>
    </font>
    <font>
      <sz val="20"/>
      <name val="宋体"/>
      <family val="3"/>
      <charset val="134"/>
    </font>
    <font>
      <sz val="12"/>
      <name val="宋体"/>
      <family val="3"/>
      <charset val="134"/>
    </font>
    <font>
      <b/>
      <sz val="28"/>
      <name val="宋体"/>
      <family val="3"/>
      <charset val="134"/>
    </font>
    <font>
      <sz val="16"/>
      <name val="宋体"/>
      <family val="3"/>
      <charset val="134"/>
    </font>
    <font>
      <sz val="18"/>
      <name val="宋体"/>
      <family val="3"/>
      <charset val="134"/>
    </font>
    <font>
      <u/>
      <sz val="18"/>
      <name val="宋体"/>
      <family val="3"/>
      <charset val="134"/>
    </font>
    <font>
      <b/>
      <sz val="26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color rgb="FFFF0000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9"/>
      </patternFill>
    </fill>
    <fill>
      <patternFill patternType="gray0625">
        <fgColor indexed="9"/>
        <bgColor rgb="FFFFFFFF"/>
      </patternFill>
    </fill>
    <fill>
      <patternFill patternType="gray125">
        <b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18" fillId="0" borderId="0">
      <protection locked="0"/>
    </xf>
    <xf numFmtId="0" fontId="1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</cellStyleXfs>
  <cellXfs count="14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18" fillId="0" borderId="3" xfId="1" applyBorder="1" applyAlignment="1" applyProtection="1">
      <alignment horizontal="center" vertical="center"/>
    </xf>
    <xf numFmtId="0" fontId="0" fillId="2" borderId="3" xfId="1" applyNumberFormat="1" applyFont="1" applyFill="1" applyBorder="1" applyAlignment="1" applyProtection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20" fontId="0" fillId="0" borderId="3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/>
    </xf>
    <xf numFmtId="58" fontId="0" fillId="0" borderId="3" xfId="0" applyNumberFormat="1" applyFill="1" applyBorder="1" applyAlignment="1">
      <alignment horizontal="center" vertical="center"/>
    </xf>
    <xf numFmtId="0" fontId="3" fillId="4" borderId="3" xfId="0" applyNumberFormat="1" applyFont="1" applyFill="1" applyBorder="1" applyAlignment="1">
      <alignment horizontal="center" vertical="center" wrapText="1" readingOrder="1"/>
    </xf>
    <xf numFmtId="0" fontId="3" fillId="4" borderId="3" xfId="8" applyNumberFormat="1" applyFont="1" applyFill="1" applyBorder="1" applyAlignment="1" applyProtection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NumberFormat="1" applyFont="1" applyFill="1" applyBorder="1" applyAlignment="1">
      <alignment horizontal="center" vertical="center" wrapText="1"/>
    </xf>
    <xf numFmtId="0" fontId="3" fillId="0" borderId="3" xfId="9" applyFont="1" applyFill="1" applyBorder="1" applyAlignment="1" applyProtection="1">
      <alignment horizontal="center" vertical="center" wrapText="1"/>
    </xf>
    <xf numFmtId="0" fontId="3" fillId="4" borderId="3" xfId="10" applyNumberFormat="1" applyFont="1" applyFill="1" applyBorder="1" applyAlignment="1" applyProtection="1">
      <alignment horizontal="center" vertical="center" wrapText="1" readingOrder="1"/>
    </xf>
    <xf numFmtId="0" fontId="3" fillId="0" borderId="3" xfId="1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58" fontId="5" fillId="0" borderId="3" xfId="7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2" borderId="3" xfId="2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2" borderId="3" xfId="5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7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178" fontId="9" fillId="6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3" xfId="6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178" fontId="9" fillId="6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textRotation="255" wrapText="1"/>
    </xf>
    <xf numFmtId="0" fontId="12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5" fillId="2" borderId="3" xfId="3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0" fillId="2" borderId="3" xfId="0" applyFont="1" applyFill="1" applyBorder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3" xfId="4" applyNumberFormat="1" applyFont="1" applyFill="1" applyBorder="1" applyAlignment="1" applyProtection="1">
      <alignment horizontal="center" vertical="center" wrapText="1"/>
    </xf>
    <xf numFmtId="0" fontId="5" fillId="2" borderId="5" xfId="4" applyNumberFormat="1" applyFont="1" applyFill="1" applyBorder="1" applyAlignment="1" applyProtection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 wrapText="1"/>
    </xf>
    <xf numFmtId="0" fontId="5" fillId="7" borderId="3" xfId="0" applyNumberFormat="1" applyFont="1" applyFill="1" applyBorder="1" applyAlignment="1">
      <alignment horizontal="center" vertical="center" textRotation="255" wrapText="1"/>
    </xf>
    <xf numFmtId="10" fontId="9" fillId="2" borderId="3" xfId="0" applyNumberFormat="1" applyFont="1" applyFill="1" applyBorder="1" applyAlignment="1">
      <alignment horizontal="center" vertical="center" textRotation="255" wrapText="1"/>
    </xf>
    <xf numFmtId="0" fontId="9" fillId="2" borderId="3" xfId="0" applyNumberFormat="1" applyFont="1" applyFill="1" applyBorder="1" applyAlignment="1">
      <alignment horizontal="center" vertical="center" textRotation="255" wrapText="1"/>
    </xf>
    <xf numFmtId="10" fontId="9" fillId="2" borderId="2" xfId="0" applyNumberFormat="1" applyFont="1" applyFill="1" applyBorder="1" applyAlignment="1">
      <alignment horizontal="center" vertical="center" textRotation="255" wrapText="1"/>
    </xf>
    <xf numFmtId="10" fontId="9" fillId="2" borderId="5" xfId="0" applyNumberFormat="1" applyFont="1" applyFill="1" applyBorder="1" applyAlignment="1">
      <alignment horizontal="center" vertical="center" textRotation="255" wrapText="1"/>
    </xf>
    <xf numFmtId="10" fontId="9" fillId="2" borderId="4" xfId="0" applyNumberFormat="1" applyFont="1" applyFill="1" applyBorder="1" applyAlignment="1">
      <alignment horizontal="center" vertical="center" textRotation="255" wrapText="1"/>
    </xf>
    <xf numFmtId="0" fontId="9" fillId="2" borderId="3" xfId="0" applyFont="1" applyFill="1" applyBorder="1" applyAlignment="1">
      <alignment horizontal="center" vertical="center" textRotation="255" wrapText="1"/>
    </xf>
    <xf numFmtId="10" fontId="9" fillId="2" borderId="2" xfId="0" applyNumberFormat="1" applyFont="1" applyFill="1" applyBorder="1" applyAlignment="1">
      <alignment horizontal="center" vertical="center" textRotation="255"/>
    </xf>
    <xf numFmtId="10" fontId="9" fillId="2" borderId="5" xfId="0" applyNumberFormat="1" applyFont="1" applyFill="1" applyBorder="1" applyAlignment="1">
      <alignment horizontal="center" vertical="center" textRotation="255"/>
    </xf>
    <xf numFmtId="10" fontId="9" fillId="2" borderId="4" xfId="0" applyNumberFormat="1" applyFont="1" applyFill="1" applyBorder="1" applyAlignment="1">
      <alignment horizontal="center" vertical="center" textRotation="255"/>
    </xf>
    <xf numFmtId="10" fontId="9" fillId="2" borderId="3" xfId="0" applyNumberFormat="1" applyFont="1" applyFill="1" applyBorder="1" applyAlignment="1">
      <alignment horizontal="center" vertical="center" textRotation="255"/>
    </xf>
    <xf numFmtId="0" fontId="9" fillId="2" borderId="3" xfId="0" applyFont="1" applyFill="1" applyBorder="1" applyAlignment="1">
      <alignment horizontal="center" vertical="center" textRotation="255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9" fillId="2" borderId="10" xfId="0" applyNumberFormat="1" applyFont="1" applyFill="1" applyBorder="1" applyAlignment="1">
      <alignment horizontal="center" vertical="center" wrapText="1"/>
    </xf>
    <xf numFmtId="0" fontId="9" fillId="2" borderId="11" xfId="0" applyNumberFormat="1" applyFont="1" applyFill="1" applyBorder="1" applyAlignment="1">
      <alignment horizontal="center" vertical="center" wrapText="1"/>
    </xf>
    <xf numFmtId="0" fontId="9" fillId="2" borderId="12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178" fontId="4" fillId="5" borderId="1" xfId="0" applyNumberFormat="1" applyFont="1" applyFill="1" applyBorder="1" applyAlignment="1">
      <alignment horizontal="center" vertical="center"/>
    </xf>
    <xf numFmtId="178" fontId="5" fillId="6" borderId="3" xfId="0" applyNumberFormat="1" applyFont="1" applyFill="1" applyBorder="1" applyAlignment="1">
      <alignment horizontal="center" vertical="center"/>
    </xf>
    <xf numFmtId="178" fontId="9" fillId="6" borderId="3" xfId="0" applyNumberFormat="1" applyFont="1" applyFill="1" applyBorder="1" applyAlignment="1">
      <alignment horizontal="center" vertical="center"/>
    </xf>
    <xf numFmtId="178" fontId="8" fillId="5" borderId="0" xfId="0" applyNumberFormat="1" applyFont="1" applyFill="1" applyAlignment="1">
      <alignment horizontal="center" vertical="center"/>
    </xf>
    <xf numFmtId="178" fontId="9" fillId="6" borderId="3" xfId="0" applyNumberFormat="1" applyFont="1" applyFill="1" applyBorder="1" applyAlignment="1">
      <alignment horizontal="center" vertical="center" wrapText="1"/>
    </xf>
    <xf numFmtId="178" fontId="5" fillId="6" borderId="3" xfId="0" applyNumberFormat="1" applyFont="1" applyFill="1" applyBorder="1" applyAlignment="1">
      <alignment horizontal="center" vertical="center" wrapText="1"/>
    </xf>
    <xf numFmtId="0" fontId="4" fillId="2" borderId="7" xfId="5" applyFont="1" applyFill="1" applyBorder="1" applyAlignment="1" applyProtection="1">
      <alignment horizontal="center" vertical="center" wrapText="1"/>
    </xf>
    <xf numFmtId="0" fontId="4" fillId="2" borderId="4" xfId="5" applyFont="1" applyFill="1" applyBorder="1" applyAlignment="1" applyProtection="1">
      <alignment horizontal="center" vertical="center" wrapText="1"/>
    </xf>
    <xf numFmtId="0" fontId="4" fillId="2" borderId="12" xfId="5" applyFont="1" applyFill="1" applyBorder="1" applyAlignment="1" applyProtection="1">
      <alignment horizontal="center" vertical="center" wrapText="1"/>
    </xf>
    <xf numFmtId="49" fontId="5" fillId="2" borderId="8" xfId="5" applyNumberFormat="1" applyFont="1" applyFill="1" applyBorder="1" applyAlignment="1" applyProtection="1">
      <alignment horizontal="center" vertical="center" wrapText="1"/>
    </xf>
    <xf numFmtId="49" fontId="5" fillId="2" borderId="9" xfId="5" applyNumberFormat="1" applyFont="1" applyFill="1" applyBorder="1" applyAlignment="1" applyProtection="1">
      <alignment horizontal="center" vertical="center" wrapText="1"/>
    </xf>
    <xf numFmtId="49" fontId="5" fillId="2" borderId="13" xfId="5" applyNumberFormat="1" applyFont="1" applyFill="1" applyBorder="1" applyAlignment="1" applyProtection="1">
      <alignment horizontal="center" vertical="center" wrapText="1"/>
    </xf>
    <xf numFmtId="0" fontId="5" fillId="2" borderId="3" xfId="5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4" borderId="1" xfId="5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Font="1" applyBorder="1" applyAlignment="1">
      <alignment horizontal="center" vertical="center" textRotation="255" wrapText="1"/>
    </xf>
    <xf numFmtId="0" fontId="0" fillId="0" borderId="4" xfId="0" applyFont="1" applyBorder="1" applyAlignment="1">
      <alignment horizontal="center" vertical="center" textRotation="255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1">
    <cellStyle name="常规" xfId="0" builtinId="0"/>
    <cellStyle name="常规 10" xfId="4"/>
    <cellStyle name="常规 10 2 2 2" xfId="10"/>
    <cellStyle name="常规 13" xfId="8"/>
    <cellStyle name="常规 17" xfId="9"/>
    <cellStyle name="常规 2" xfId="5"/>
    <cellStyle name="常规 3 2 2 3 2 2 3 2 4" xfId="3"/>
    <cellStyle name="常规 3 3" xfId="2"/>
    <cellStyle name="常规 4" xfId="6"/>
    <cellStyle name="常规 5" xfId="7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6"/>
  <sheetViews>
    <sheetView tabSelected="1" topLeftCell="B16" workbookViewId="0">
      <selection activeCell="I59" sqref="I59"/>
    </sheetView>
  </sheetViews>
  <sheetFormatPr defaultColWidth="9" defaultRowHeight="20.149999999999999" customHeight="1"/>
  <cols>
    <col min="1" max="1" width="9" style="35"/>
    <col min="2" max="2" width="5.36328125" style="35" customWidth="1"/>
    <col min="3" max="3" width="6.08984375" style="35" customWidth="1"/>
    <col min="4" max="4" width="10.453125" style="35" customWidth="1"/>
    <col min="5" max="5" width="11.453125" style="35" customWidth="1"/>
    <col min="6" max="6" width="22" style="58" customWidth="1"/>
    <col min="7" max="7" width="21.7265625" style="35" customWidth="1"/>
    <col min="8" max="8" width="23.453125" style="35" customWidth="1"/>
    <col min="9" max="9" width="21.6328125" style="35" customWidth="1"/>
    <col min="10" max="10" width="21.7265625" style="35" customWidth="1"/>
    <col min="11" max="13" width="9" style="35" customWidth="1"/>
    <col min="14" max="16384" width="9" style="35"/>
  </cols>
  <sheetData>
    <row r="1" spans="2:14" ht="64" customHeight="1">
      <c r="B1" s="73" t="s">
        <v>0</v>
      </c>
      <c r="C1" s="73"/>
      <c r="D1" s="73"/>
      <c r="E1" s="73"/>
      <c r="F1" s="73"/>
      <c r="G1" s="73"/>
      <c r="H1" s="73"/>
      <c r="I1" s="73"/>
      <c r="J1" s="73"/>
    </row>
    <row r="2" spans="2:14" ht="42" customHeight="1">
      <c r="B2" s="59" t="s">
        <v>1</v>
      </c>
      <c r="C2" s="74" t="s">
        <v>2</v>
      </c>
      <c r="D2" s="74"/>
      <c r="E2" s="74"/>
      <c r="F2" s="60" t="s">
        <v>3</v>
      </c>
      <c r="G2" s="60" t="s">
        <v>4</v>
      </c>
      <c r="H2" s="60" t="s">
        <v>5</v>
      </c>
      <c r="I2" s="60" t="s">
        <v>6</v>
      </c>
      <c r="J2" s="60" t="s">
        <v>7</v>
      </c>
    </row>
    <row r="3" spans="2:14" ht="42" customHeight="1">
      <c r="B3" s="81" t="s">
        <v>8</v>
      </c>
      <c r="C3" s="83" t="s">
        <v>9</v>
      </c>
      <c r="D3" s="74" t="s">
        <v>10</v>
      </c>
      <c r="E3" s="74"/>
      <c r="F3" s="42" t="s">
        <v>11</v>
      </c>
      <c r="G3" s="52" t="s">
        <v>12</v>
      </c>
      <c r="H3" s="42" t="s">
        <v>13</v>
      </c>
      <c r="I3" s="42" t="s">
        <v>14</v>
      </c>
      <c r="J3" s="42"/>
    </row>
    <row r="4" spans="2:14" ht="42" customHeight="1">
      <c r="B4" s="81"/>
      <c r="C4" s="84"/>
      <c r="D4" s="74"/>
      <c r="E4" s="74"/>
      <c r="F4" s="42" t="s">
        <v>15</v>
      </c>
      <c r="G4" s="52" t="s">
        <v>16</v>
      </c>
      <c r="H4" s="42" t="s">
        <v>17</v>
      </c>
      <c r="I4" s="52" t="s">
        <v>18</v>
      </c>
      <c r="J4" s="10"/>
    </row>
    <row r="5" spans="2:14" ht="42" customHeight="1">
      <c r="B5" s="81"/>
      <c r="C5" s="84"/>
      <c r="D5" s="74"/>
      <c r="E5" s="74"/>
      <c r="F5" s="42" t="s">
        <v>14</v>
      </c>
      <c r="G5" s="42"/>
      <c r="I5" s="42" t="s">
        <v>19</v>
      </c>
      <c r="J5" s="52"/>
    </row>
    <row r="6" spans="2:14" ht="42" customHeight="1">
      <c r="B6" s="81"/>
      <c r="C6" s="84"/>
      <c r="D6" s="74"/>
      <c r="E6" s="74"/>
      <c r="F6" s="52" t="s">
        <v>20</v>
      </c>
      <c r="G6" s="52" t="s">
        <v>21</v>
      </c>
      <c r="H6" s="52"/>
      <c r="I6" s="42"/>
      <c r="J6" s="52"/>
    </row>
    <row r="7" spans="2:14" ht="42" customHeight="1">
      <c r="B7" s="81"/>
      <c r="C7" s="84"/>
      <c r="D7" s="74" t="s">
        <v>22</v>
      </c>
      <c r="E7" s="74"/>
      <c r="F7" s="52" t="s">
        <v>23</v>
      </c>
      <c r="G7" s="10"/>
      <c r="H7" s="52" t="s">
        <v>24</v>
      </c>
      <c r="I7" s="69"/>
      <c r="J7" s="36" t="s">
        <v>25</v>
      </c>
      <c r="K7" s="70"/>
      <c r="L7" s="70"/>
      <c r="M7" s="70"/>
      <c r="N7" s="70"/>
    </row>
    <row r="8" spans="2:14" ht="42" customHeight="1">
      <c r="B8" s="81"/>
      <c r="C8" s="84"/>
      <c r="D8" s="74"/>
      <c r="E8" s="74"/>
      <c r="F8" s="52"/>
      <c r="G8" s="52" t="s">
        <v>26</v>
      </c>
      <c r="H8" s="42" t="s">
        <v>26</v>
      </c>
      <c r="I8" s="52"/>
      <c r="J8" s="52"/>
      <c r="K8" s="70"/>
      <c r="L8" s="70"/>
      <c r="M8" s="70"/>
      <c r="N8" s="70"/>
    </row>
    <row r="9" spans="2:14" ht="42" customHeight="1">
      <c r="B9" s="81"/>
      <c r="C9" s="84"/>
      <c r="D9" s="74" t="s">
        <v>27</v>
      </c>
      <c r="E9" s="74"/>
      <c r="F9" s="52" t="s">
        <v>28</v>
      </c>
      <c r="G9" s="52" t="s">
        <v>17</v>
      </c>
      <c r="H9" s="52" t="s">
        <v>28</v>
      </c>
      <c r="I9" s="38" t="s">
        <v>29</v>
      </c>
      <c r="J9" s="52" t="s">
        <v>17</v>
      </c>
      <c r="K9" s="70"/>
      <c r="L9" s="70"/>
      <c r="M9" s="70"/>
      <c r="N9" s="70"/>
    </row>
    <row r="10" spans="2:14" ht="42" customHeight="1">
      <c r="B10" s="81"/>
      <c r="C10" s="84"/>
      <c r="D10" s="74"/>
      <c r="E10" s="74"/>
      <c r="F10" s="52" t="s">
        <v>30</v>
      </c>
      <c r="G10" s="52"/>
      <c r="H10" s="42" t="s">
        <v>31</v>
      </c>
      <c r="I10" s="38" t="s">
        <v>32</v>
      </c>
      <c r="J10" s="52" t="s">
        <v>33</v>
      </c>
    </row>
    <row r="11" spans="2:14" ht="42" customHeight="1">
      <c r="B11" s="81"/>
      <c r="C11" s="84"/>
      <c r="D11" s="74"/>
      <c r="E11" s="74"/>
      <c r="F11" s="42" t="s">
        <v>34</v>
      </c>
      <c r="G11" s="52"/>
      <c r="H11" s="42"/>
      <c r="I11" s="52"/>
      <c r="J11" s="52"/>
    </row>
    <row r="12" spans="2:14" ht="42" customHeight="1">
      <c r="B12" s="81"/>
      <c r="C12" s="84"/>
      <c r="D12" s="74"/>
      <c r="E12" s="74"/>
      <c r="G12" s="52"/>
      <c r="H12" s="42"/>
      <c r="I12" s="52"/>
      <c r="J12" s="10"/>
    </row>
    <row r="13" spans="2:14" ht="42" customHeight="1">
      <c r="B13" s="81"/>
      <c r="C13" s="84"/>
      <c r="D13" s="74" t="s">
        <v>35</v>
      </c>
      <c r="E13" s="74"/>
      <c r="F13" s="42"/>
      <c r="G13" s="52" t="s">
        <v>36</v>
      </c>
      <c r="H13" s="42"/>
      <c r="I13" s="52" t="s">
        <v>36</v>
      </c>
      <c r="J13" s="52" t="s">
        <v>21</v>
      </c>
    </row>
    <row r="14" spans="2:14" ht="42" customHeight="1">
      <c r="B14" s="81"/>
      <c r="C14" s="84"/>
      <c r="D14" s="74" t="s">
        <v>37</v>
      </c>
      <c r="E14" s="74"/>
      <c r="F14" s="42"/>
      <c r="G14" s="52"/>
      <c r="H14" s="42"/>
      <c r="I14" s="52"/>
      <c r="J14" s="52" t="s">
        <v>38</v>
      </c>
    </row>
    <row r="15" spans="2:14" ht="42" customHeight="1">
      <c r="B15" s="81"/>
      <c r="C15" s="84"/>
      <c r="D15" s="74" t="s">
        <v>39</v>
      </c>
      <c r="E15" s="74"/>
      <c r="F15" s="52" t="s">
        <v>40</v>
      </c>
      <c r="G15" s="52" t="s">
        <v>41</v>
      </c>
      <c r="H15" s="52" t="s">
        <v>40</v>
      </c>
      <c r="I15" s="52" t="s">
        <v>41</v>
      </c>
      <c r="J15" s="52" t="s">
        <v>42</v>
      </c>
    </row>
    <row r="16" spans="2:14" ht="42" customHeight="1">
      <c r="B16" s="81"/>
      <c r="C16" s="85"/>
      <c r="D16" s="75" t="s">
        <v>43</v>
      </c>
      <c r="E16" s="76"/>
      <c r="F16" s="52" t="s">
        <v>44</v>
      </c>
      <c r="G16" s="52" t="s">
        <v>45</v>
      </c>
      <c r="H16" s="52" t="s">
        <v>46</v>
      </c>
      <c r="I16" s="52"/>
      <c r="J16" s="38"/>
    </row>
    <row r="17" spans="2:10" ht="42" customHeight="1">
      <c r="B17" s="81"/>
      <c r="C17" s="86" t="s">
        <v>47</v>
      </c>
      <c r="D17" s="74" t="s">
        <v>48</v>
      </c>
      <c r="E17" s="74"/>
      <c r="F17" s="52" t="s">
        <v>49</v>
      </c>
      <c r="G17" s="62"/>
      <c r="H17" s="42" t="s">
        <v>50</v>
      </c>
      <c r="I17" s="42" t="s">
        <v>51</v>
      </c>
      <c r="J17" s="52" t="s">
        <v>44</v>
      </c>
    </row>
    <row r="18" spans="2:10" ht="42" customHeight="1">
      <c r="B18" s="81"/>
      <c r="C18" s="86"/>
      <c r="D18" s="74"/>
      <c r="E18" s="74"/>
      <c r="F18" s="35"/>
      <c r="G18" s="42" t="s">
        <v>52</v>
      </c>
      <c r="H18" s="10"/>
      <c r="I18" s="71" t="s">
        <v>53</v>
      </c>
      <c r="J18" s="36"/>
    </row>
    <row r="19" spans="2:10" ht="42" customHeight="1">
      <c r="B19" s="81"/>
      <c r="C19" s="86"/>
      <c r="D19" s="74"/>
      <c r="E19" s="74"/>
      <c r="F19" s="42"/>
      <c r="G19" s="52" t="s">
        <v>54</v>
      </c>
      <c r="H19" s="52" t="s">
        <v>55</v>
      </c>
      <c r="I19" s="71" t="s">
        <v>56</v>
      </c>
      <c r="J19" s="42"/>
    </row>
    <row r="20" spans="2:10" ht="42" customHeight="1">
      <c r="B20" s="81"/>
      <c r="C20" s="86"/>
      <c r="D20" s="74"/>
      <c r="E20" s="74"/>
      <c r="F20" s="42"/>
      <c r="G20" s="52" t="s">
        <v>57</v>
      </c>
      <c r="H20" s="52"/>
      <c r="I20" s="71" t="s">
        <v>44</v>
      </c>
      <c r="J20" s="42"/>
    </row>
    <row r="21" spans="2:10" ht="42" customHeight="1">
      <c r="B21" s="81"/>
      <c r="C21" s="86"/>
      <c r="D21" s="74"/>
      <c r="E21" s="74"/>
      <c r="F21" s="42" t="s">
        <v>58</v>
      </c>
      <c r="G21" s="52" t="s">
        <v>59</v>
      </c>
      <c r="H21" s="42" t="s">
        <v>60</v>
      </c>
      <c r="I21" s="71" t="s">
        <v>61</v>
      </c>
      <c r="J21" s="52" t="s">
        <v>62</v>
      </c>
    </row>
    <row r="22" spans="2:10" ht="42" customHeight="1">
      <c r="B22" s="81"/>
      <c r="C22" s="86"/>
      <c r="D22" s="74" t="s">
        <v>63</v>
      </c>
      <c r="E22" s="74"/>
      <c r="F22" s="52"/>
      <c r="G22" s="52"/>
      <c r="H22" s="42" t="s">
        <v>44</v>
      </c>
      <c r="I22" s="72" t="s">
        <v>64</v>
      </c>
      <c r="J22" s="42"/>
    </row>
    <row r="23" spans="2:10" ht="42" customHeight="1">
      <c r="B23" s="81"/>
      <c r="C23" s="61"/>
      <c r="D23" s="74" t="s">
        <v>65</v>
      </c>
      <c r="E23" s="74"/>
      <c r="F23" s="42" t="s">
        <v>66</v>
      </c>
      <c r="G23" s="52" t="s">
        <v>67</v>
      </c>
      <c r="H23" s="52" t="s">
        <v>44</v>
      </c>
      <c r="I23" s="52" t="s">
        <v>67</v>
      </c>
      <c r="J23" s="52" t="s">
        <v>67</v>
      </c>
    </row>
    <row r="24" spans="2:10" ht="42" customHeight="1">
      <c r="B24" s="81"/>
      <c r="C24" s="77" t="s">
        <v>68</v>
      </c>
      <c r="D24" s="77"/>
      <c r="E24" s="77"/>
      <c r="F24" s="52" t="s">
        <v>69</v>
      </c>
      <c r="G24" s="52" t="s">
        <v>69</v>
      </c>
      <c r="H24" s="52" t="s">
        <v>69</v>
      </c>
      <c r="I24" s="52" t="s">
        <v>69</v>
      </c>
      <c r="J24" s="52" t="s">
        <v>69</v>
      </c>
    </row>
    <row r="25" spans="2:10" ht="42" customHeight="1">
      <c r="B25" s="81"/>
      <c r="C25" s="74" t="s">
        <v>70</v>
      </c>
      <c r="D25" s="78"/>
      <c r="E25" s="78"/>
      <c r="F25" s="63" t="s">
        <v>71</v>
      </c>
      <c r="G25" s="52" t="s">
        <v>72</v>
      </c>
      <c r="H25" s="63" t="s">
        <v>73</v>
      </c>
      <c r="I25" s="52" t="s">
        <v>69</v>
      </c>
      <c r="J25" s="63" t="s">
        <v>74</v>
      </c>
    </row>
    <row r="26" spans="2:10" ht="42" customHeight="1">
      <c r="B26" s="81"/>
      <c r="C26" s="79" t="s">
        <v>75</v>
      </c>
      <c r="D26" s="79"/>
      <c r="E26" s="79"/>
      <c r="F26" s="42" t="s">
        <v>76</v>
      </c>
      <c r="G26" s="52" t="s">
        <v>72</v>
      </c>
      <c r="H26" s="52" t="s">
        <v>73</v>
      </c>
      <c r="I26" s="52" t="s">
        <v>69</v>
      </c>
      <c r="J26" s="52" t="s">
        <v>72</v>
      </c>
    </row>
    <row r="27" spans="2:10" ht="42" customHeight="1">
      <c r="B27" s="81"/>
      <c r="C27" s="74" t="s">
        <v>77</v>
      </c>
      <c r="D27" s="78"/>
      <c r="E27" s="78"/>
      <c r="F27" s="52"/>
      <c r="G27" s="52"/>
      <c r="H27" s="52"/>
      <c r="I27" s="52" t="s">
        <v>72</v>
      </c>
      <c r="J27" s="52" t="s">
        <v>78</v>
      </c>
    </row>
    <row r="28" spans="2:10" ht="42" customHeight="1">
      <c r="B28" s="81"/>
      <c r="C28" s="74" t="s">
        <v>79</v>
      </c>
      <c r="D28" s="79" t="s">
        <v>80</v>
      </c>
      <c r="E28" s="79"/>
      <c r="F28" s="52" t="s">
        <v>81</v>
      </c>
      <c r="G28" s="42" t="s">
        <v>81</v>
      </c>
      <c r="H28" s="52" t="s">
        <v>82</v>
      </c>
      <c r="I28" s="42" t="s">
        <v>82</v>
      </c>
      <c r="J28" s="52" t="s">
        <v>83</v>
      </c>
    </row>
    <row r="29" spans="2:10" ht="42" customHeight="1">
      <c r="B29" s="81"/>
      <c r="C29" s="74"/>
      <c r="D29" s="79" t="s">
        <v>84</v>
      </c>
      <c r="E29" s="79"/>
      <c r="F29" s="52" t="s">
        <v>82</v>
      </c>
      <c r="G29" s="52" t="s">
        <v>83</v>
      </c>
      <c r="H29" s="42"/>
      <c r="I29" s="52" t="s">
        <v>81</v>
      </c>
      <c r="J29" s="52" t="s">
        <v>85</v>
      </c>
    </row>
    <row r="30" spans="2:10" ht="42" customHeight="1">
      <c r="B30" s="81"/>
      <c r="C30" s="79" t="s">
        <v>86</v>
      </c>
      <c r="D30" s="79"/>
      <c r="E30" s="79"/>
      <c r="F30" s="42" t="s">
        <v>87</v>
      </c>
      <c r="G30" s="52" t="s">
        <v>87</v>
      </c>
      <c r="H30" s="42" t="s">
        <v>87</v>
      </c>
      <c r="I30" s="42" t="s">
        <v>83</v>
      </c>
      <c r="J30" s="42" t="s">
        <v>88</v>
      </c>
    </row>
    <row r="31" spans="2:10" ht="42" customHeight="1">
      <c r="B31" s="81"/>
      <c r="C31" s="79" t="s">
        <v>89</v>
      </c>
      <c r="D31" s="79"/>
      <c r="E31" s="79"/>
      <c r="F31" s="42" t="s">
        <v>90</v>
      </c>
      <c r="G31" s="42" t="s">
        <v>91</v>
      </c>
      <c r="H31" s="42" t="s">
        <v>90</v>
      </c>
      <c r="I31" s="42" t="s">
        <v>91</v>
      </c>
      <c r="J31" s="42" t="s">
        <v>92</v>
      </c>
    </row>
    <row r="32" spans="2:10" ht="42" customHeight="1">
      <c r="B32" s="81"/>
      <c r="C32" s="74" t="s">
        <v>93</v>
      </c>
      <c r="D32" s="74"/>
      <c r="E32" s="74"/>
      <c r="F32" s="41" t="s">
        <v>94</v>
      </c>
      <c r="G32" s="41" t="s">
        <v>94</v>
      </c>
      <c r="H32" s="41" t="s">
        <v>94</v>
      </c>
      <c r="I32" s="41" t="s">
        <v>94</v>
      </c>
      <c r="J32" s="41" t="s">
        <v>94</v>
      </c>
    </row>
    <row r="33" spans="2:10" ht="42" customHeight="1">
      <c r="B33" s="81"/>
      <c r="C33" s="74" t="s">
        <v>95</v>
      </c>
      <c r="D33" s="74"/>
      <c r="E33" s="74"/>
      <c r="F33" s="42" t="s">
        <v>96</v>
      </c>
      <c r="G33" s="42" t="s">
        <v>97</v>
      </c>
      <c r="H33" s="42" t="s">
        <v>96</v>
      </c>
      <c r="I33" s="42" t="s">
        <v>97</v>
      </c>
      <c r="J33" s="42" t="s">
        <v>96</v>
      </c>
    </row>
    <row r="34" spans="2:10" ht="42" customHeight="1">
      <c r="B34" s="80"/>
      <c r="C34" s="80"/>
      <c r="D34" s="80"/>
      <c r="E34" s="80"/>
      <c r="F34" s="80"/>
      <c r="G34" s="80"/>
      <c r="H34" s="80"/>
      <c r="I34" s="80"/>
      <c r="J34" s="80"/>
    </row>
    <row r="35" spans="2:10" ht="42" customHeight="1">
      <c r="B35" s="82" t="s">
        <v>98</v>
      </c>
      <c r="C35" s="87" t="s">
        <v>9</v>
      </c>
      <c r="D35" s="74" t="s">
        <v>10</v>
      </c>
      <c r="E35" s="74"/>
      <c r="F35" s="52" t="s">
        <v>14</v>
      </c>
      <c r="G35" s="42" t="s">
        <v>99</v>
      </c>
      <c r="H35" s="52" t="s">
        <v>13</v>
      </c>
      <c r="I35" s="52"/>
      <c r="J35" s="42"/>
    </row>
    <row r="36" spans="2:10" ht="42" customHeight="1">
      <c r="B36" s="82"/>
      <c r="C36" s="88"/>
      <c r="D36" s="74"/>
      <c r="E36" s="74"/>
      <c r="F36" s="36" t="s">
        <v>100</v>
      </c>
      <c r="G36" s="52"/>
      <c r="H36" s="64"/>
      <c r="I36" s="65"/>
      <c r="J36" s="42"/>
    </row>
    <row r="37" spans="2:10" ht="42" customHeight="1">
      <c r="B37" s="82"/>
      <c r="C37" s="88"/>
      <c r="D37" s="74"/>
      <c r="E37" s="74"/>
      <c r="F37" s="52" t="s">
        <v>101</v>
      </c>
      <c r="G37" s="42" t="s">
        <v>18</v>
      </c>
      <c r="H37" s="52" t="s">
        <v>21</v>
      </c>
      <c r="I37" s="52"/>
      <c r="J37" s="42"/>
    </row>
    <row r="38" spans="2:10" ht="42" customHeight="1">
      <c r="B38" s="82"/>
      <c r="C38" s="88"/>
      <c r="D38" s="74"/>
      <c r="E38" s="74"/>
      <c r="F38" s="65"/>
      <c r="H38" s="52" t="s">
        <v>102</v>
      </c>
      <c r="I38" s="52"/>
      <c r="J38" s="52"/>
    </row>
    <row r="39" spans="2:10" ht="42" customHeight="1">
      <c r="B39" s="82"/>
      <c r="C39" s="88"/>
      <c r="D39" s="79" t="s">
        <v>22</v>
      </c>
      <c r="E39" s="79"/>
      <c r="F39" s="36" t="s">
        <v>103</v>
      </c>
      <c r="G39" s="52" t="s">
        <v>24</v>
      </c>
      <c r="H39" s="66" t="s">
        <v>104</v>
      </c>
      <c r="I39" s="52" t="s">
        <v>105</v>
      </c>
      <c r="J39" s="52"/>
    </row>
    <row r="40" spans="2:10" ht="42" customHeight="1">
      <c r="B40" s="82"/>
      <c r="C40" s="88"/>
      <c r="D40" s="79" t="s">
        <v>35</v>
      </c>
      <c r="E40" s="79"/>
      <c r="F40" s="52"/>
      <c r="G40" s="52" t="s">
        <v>106</v>
      </c>
      <c r="H40" s="52"/>
      <c r="I40" s="52"/>
      <c r="J40" s="52"/>
    </row>
    <row r="41" spans="2:10" ht="42" customHeight="1">
      <c r="B41" s="82"/>
      <c r="C41" s="88"/>
      <c r="D41" s="96" t="s">
        <v>27</v>
      </c>
      <c r="E41" s="97"/>
      <c r="F41" s="52" t="s">
        <v>107</v>
      </c>
      <c r="G41" s="52"/>
      <c r="H41" s="52" t="s">
        <v>108</v>
      </c>
      <c r="I41" s="52"/>
      <c r="J41" s="52"/>
    </row>
    <row r="42" spans="2:10" ht="42" customHeight="1">
      <c r="B42" s="82"/>
      <c r="C42" s="88"/>
      <c r="D42" s="98"/>
      <c r="E42" s="99"/>
      <c r="F42" s="42"/>
      <c r="G42" s="52"/>
      <c r="H42" s="52" t="s">
        <v>109</v>
      </c>
      <c r="I42" s="52"/>
      <c r="J42" s="52"/>
    </row>
    <row r="43" spans="2:10" ht="42" customHeight="1">
      <c r="B43" s="82"/>
      <c r="C43" s="88"/>
      <c r="D43" s="74" t="s">
        <v>39</v>
      </c>
      <c r="E43" s="74"/>
      <c r="F43" s="42"/>
      <c r="G43" s="52" t="s">
        <v>110</v>
      </c>
      <c r="H43" s="52"/>
      <c r="I43" s="52"/>
      <c r="J43" s="52"/>
    </row>
    <row r="44" spans="2:10" ht="42" customHeight="1">
      <c r="B44" s="82"/>
      <c r="C44" s="89"/>
      <c r="D44" s="75" t="s">
        <v>43</v>
      </c>
      <c r="E44" s="76"/>
      <c r="F44" s="52" t="s">
        <v>111</v>
      </c>
      <c r="G44" s="52" t="s">
        <v>112</v>
      </c>
      <c r="H44" s="52" t="s">
        <v>113</v>
      </c>
      <c r="I44" s="52"/>
      <c r="J44" s="52"/>
    </row>
    <row r="45" spans="2:10" ht="42" customHeight="1">
      <c r="B45" s="82"/>
      <c r="C45" s="90" t="s">
        <v>47</v>
      </c>
      <c r="D45" s="74" t="s">
        <v>39</v>
      </c>
      <c r="E45" s="74"/>
      <c r="F45" s="42" t="s">
        <v>114</v>
      </c>
      <c r="G45" s="42" t="s">
        <v>115</v>
      </c>
      <c r="H45" s="52" t="s">
        <v>116</v>
      </c>
      <c r="I45" s="42"/>
      <c r="J45" s="42" t="s">
        <v>117</v>
      </c>
    </row>
    <row r="46" spans="2:10" ht="42" customHeight="1">
      <c r="B46" s="82"/>
      <c r="C46" s="90"/>
      <c r="D46" s="74" t="s">
        <v>48</v>
      </c>
      <c r="E46" s="74"/>
      <c r="F46" s="52" t="s">
        <v>44</v>
      </c>
      <c r="G46" s="42"/>
      <c r="H46" s="42" t="s">
        <v>118</v>
      </c>
      <c r="I46" s="42" t="s">
        <v>119</v>
      </c>
      <c r="J46" s="42"/>
    </row>
    <row r="47" spans="2:10" ht="42" customHeight="1">
      <c r="B47" s="82"/>
      <c r="C47" s="91"/>
      <c r="D47" s="74"/>
      <c r="E47" s="74"/>
      <c r="F47" s="52" t="s">
        <v>120</v>
      </c>
      <c r="G47" s="52" t="s">
        <v>121</v>
      </c>
      <c r="H47" s="67" t="s">
        <v>122</v>
      </c>
      <c r="I47" s="36" t="s">
        <v>123</v>
      </c>
      <c r="J47" s="52"/>
    </row>
    <row r="48" spans="2:10" ht="42" customHeight="1">
      <c r="B48" s="82"/>
      <c r="C48" s="91"/>
      <c r="D48" s="74"/>
      <c r="E48" s="74"/>
      <c r="F48" s="36" t="s">
        <v>124</v>
      </c>
      <c r="G48" s="52" t="s">
        <v>125</v>
      </c>
      <c r="H48" s="65"/>
      <c r="I48" s="42" t="s">
        <v>126</v>
      </c>
      <c r="J48" s="52"/>
    </row>
    <row r="49" spans="2:10" ht="42" customHeight="1">
      <c r="B49" s="82"/>
      <c r="C49" s="91"/>
      <c r="D49" s="74"/>
      <c r="E49" s="74"/>
      <c r="F49" s="36" t="s">
        <v>127</v>
      </c>
      <c r="G49" s="52"/>
      <c r="H49" s="65"/>
      <c r="I49" s="42"/>
      <c r="J49" s="52"/>
    </row>
    <row r="50" spans="2:10" ht="42" customHeight="1">
      <c r="B50" s="82"/>
      <c r="C50" s="91"/>
      <c r="D50" s="74"/>
      <c r="E50" s="74"/>
      <c r="F50" s="52" t="s">
        <v>128</v>
      </c>
      <c r="G50" s="42" t="s">
        <v>129</v>
      </c>
      <c r="H50" s="42" t="s">
        <v>130</v>
      </c>
      <c r="I50" s="42" t="s">
        <v>131</v>
      </c>
      <c r="J50" s="42" t="s">
        <v>132</v>
      </c>
    </row>
    <row r="51" spans="2:10" ht="42" customHeight="1">
      <c r="B51" s="82"/>
      <c r="C51" s="91"/>
      <c r="D51" s="74" t="s">
        <v>133</v>
      </c>
      <c r="E51" s="74"/>
      <c r="F51" s="92"/>
      <c r="G51" s="92"/>
      <c r="H51" s="93"/>
      <c r="I51" s="92"/>
      <c r="J51" s="94" t="s">
        <v>134</v>
      </c>
    </row>
    <row r="52" spans="2:10" ht="42" customHeight="1">
      <c r="B52" s="82"/>
      <c r="C52" s="91"/>
      <c r="D52" s="74"/>
      <c r="E52" s="74"/>
      <c r="F52" s="92"/>
      <c r="G52" s="92"/>
      <c r="H52" s="93"/>
      <c r="I52" s="92"/>
      <c r="J52" s="95"/>
    </row>
    <row r="53" spans="2:10" ht="42" customHeight="1">
      <c r="B53" s="82"/>
      <c r="C53" s="91"/>
      <c r="D53" s="74"/>
      <c r="E53" s="74"/>
      <c r="F53" s="92"/>
      <c r="G53" s="92"/>
      <c r="H53" s="93"/>
      <c r="I53" s="92"/>
      <c r="J53" s="42" t="s">
        <v>135</v>
      </c>
    </row>
    <row r="54" spans="2:10" ht="42" customHeight="1">
      <c r="B54" s="82"/>
      <c r="C54" s="91"/>
      <c r="D54" s="74" t="s">
        <v>37</v>
      </c>
      <c r="E54" s="74"/>
      <c r="F54" s="42"/>
      <c r="G54" s="42" t="s">
        <v>136</v>
      </c>
      <c r="H54" s="42" t="s">
        <v>137</v>
      </c>
      <c r="I54" s="42" t="s">
        <v>138</v>
      </c>
      <c r="J54" s="52" t="s">
        <v>139</v>
      </c>
    </row>
    <row r="55" spans="2:10" ht="42" customHeight="1">
      <c r="B55" s="82"/>
      <c r="C55" s="91"/>
      <c r="D55" s="74" t="s">
        <v>65</v>
      </c>
      <c r="E55" s="74"/>
      <c r="F55" s="42" t="s">
        <v>140</v>
      </c>
      <c r="G55" s="42" t="s">
        <v>140</v>
      </c>
      <c r="H55" s="42" t="s">
        <v>140</v>
      </c>
      <c r="I55" s="42" t="s">
        <v>140</v>
      </c>
      <c r="J55" s="42" t="s">
        <v>140</v>
      </c>
    </row>
    <row r="56" spans="2:10" ht="42" customHeight="1">
      <c r="B56" s="82"/>
      <c r="C56" s="77"/>
      <c r="D56" s="74" t="s">
        <v>63</v>
      </c>
      <c r="E56" s="74"/>
      <c r="F56" s="52"/>
      <c r="G56" s="42" t="s">
        <v>141</v>
      </c>
      <c r="H56" s="42"/>
      <c r="I56" s="52"/>
      <c r="J56" s="42" t="s">
        <v>142</v>
      </c>
    </row>
    <row r="57" spans="2:10" ht="42" customHeight="1">
      <c r="B57" s="82"/>
      <c r="C57" s="77" t="s">
        <v>68</v>
      </c>
      <c r="D57" s="77"/>
      <c r="E57" s="77"/>
      <c r="F57" s="42" t="s">
        <v>69</v>
      </c>
      <c r="G57" s="42" t="s">
        <v>69</v>
      </c>
      <c r="H57" s="42" t="s">
        <v>69</v>
      </c>
      <c r="I57" s="42" t="s">
        <v>69</v>
      </c>
      <c r="J57" s="52" t="s">
        <v>69</v>
      </c>
    </row>
    <row r="58" spans="2:10" ht="42" customHeight="1">
      <c r="B58" s="82"/>
      <c r="C58" s="74" t="s">
        <v>143</v>
      </c>
      <c r="D58" s="78"/>
      <c r="E58" s="78"/>
      <c r="F58" s="42" t="s">
        <v>74</v>
      </c>
      <c r="G58" s="52" t="s">
        <v>74</v>
      </c>
      <c r="H58" s="52" t="s">
        <v>144</v>
      </c>
      <c r="I58" s="42" t="s">
        <v>72</v>
      </c>
      <c r="J58" s="42" t="s">
        <v>74</v>
      </c>
    </row>
    <row r="59" spans="2:10" ht="42" customHeight="1">
      <c r="B59" s="82"/>
      <c r="C59" s="79" t="s">
        <v>75</v>
      </c>
      <c r="D59" s="79"/>
      <c r="E59" s="79"/>
      <c r="F59" s="52" t="s">
        <v>144</v>
      </c>
      <c r="G59" s="52" t="s">
        <v>144</v>
      </c>
      <c r="H59" s="52" t="s">
        <v>144</v>
      </c>
      <c r="I59" s="52" t="s">
        <v>295</v>
      </c>
      <c r="J59" s="42" t="s">
        <v>76</v>
      </c>
    </row>
    <row r="60" spans="2:10" ht="42" customHeight="1">
      <c r="B60" s="82"/>
      <c r="C60" s="74" t="s">
        <v>77</v>
      </c>
      <c r="D60" s="78"/>
      <c r="E60" s="78"/>
      <c r="F60" s="52"/>
      <c r="G60" s="68"/>
      <c r="H60" s="52" t="s">
        <v>72</v>
      </c>
      <c r="I60" s="52" t="s">
        <v>78</v>
      </c>
      <c r="J60" s="52"/>
    </row>
    <row r="61" spans="2:10" ht="42" customHeight="1">
      <c r="B61" s="82"/>
      <c r="C61" s="74" t="s">
        <v>79</v>
      </c>
      <c r="D61" s="74" t="s">
        <v>80</v>
      </c>
      <c r="E61" s="74"/>
      <c r="F61" s="52" t="s">
        <v>83</v>
      </c>
      <c r="G61" s="52" t="s">
        <v>83</v>
      </c>
      <c r="H61" s="42" t="s">
        <v>83</v>
      </c>
      <c r="I61" s="42" t="s">
        <v>81</v>
      </c>
      <c r="J61" s="52" t="s">
        <v>82</v>
      </c>
    </row>
    <row r="62" spans="2:10" ht="42" customHeight="1">
      <c r="B62" s="82"/>
      <c r="C62" s="74"/>
      <c r="D62" s="74" t="s">
        <v>84</v>
      </c>
      <c r="E62" s="74"/>
      <c r="F62" s="52"/>
      <c r="G62" s="52"/>
      <c r="H62" s="42" t="s">
        <v>145</v>
      </c>
      <c r="I62" s="42"/>
      <c r="J62" s="42" t="s">
        <v>81</v>
      </c>
    </row>
    <row r="63" spans="2:10" ht="42" customHeight="1">
      <c r="B63" s="82"/>
      <c r="C63" s="74" t="s">
        <v>86</v>
      </c>
      <c r="D63" s="74"/>
      <c r="E63" s="74"/>
      <c r="F63" s="52" t="s">
        <v>81</v>
      </c>
      <c r="G63" s="52" t="s">
        <v>82</v>
      </c>
      <c r="H63" s="52" t="s">
        <v>82</v>
      </c>
      <c r="I63" s="52" t="s">
        <v>88</v>
      </c>
      <c r="J63" s="52" t="s">
        <v>83</v>
      </c>
    </row>
    <row r="64" spans="2:10" ht="42" customHeight="1">
      <c r="B64" s="82"/>
      <c r="C64" s="79" t="s">
        <v>89</v>
      </c>
      <c r="D64" s="79"/>
      <c r="E64" s="79"/>
      <c r="F64" s="52" t="s">
        <v>90</v>
      </c>
      <c r="G64" s="52" t="s">
        <v>146</v>
      </c>
      <c r="H64" s="52" t="s">
        <v>90</v>
      </c>
      <c r="I64" s="52" t="s">
        <v>90</v>
      </c>
      <c r="J64" s="52" t="s">
        <v>147</v>
      </c>
    </row>
    <row r="65" spans="2:10" ht="42" customHeight="1">
      <c r="B65" s="82"/>
      <c r="C65" s="74" t="s">
        <v>93</v>
      </c>
      <c r="D65" s="74"/>
      <c r="E65" s="74"/>
      <c r="F65" s="41" t="s">
        <v>94</v>
      </c>
      <c r="G65" s="41" t="s">
        <v>148</v>
      </c>
      <c r="H65" s="41" t="s">
        <v>94</v>
      </c>
      <c r="I65" s="41" t="s">
        <v>94</v>
      </c>
      <c r="J65" s="41" t="s">
        <v>94</v>
      </c>
    </row>
    <row r="66" spans="2:10" ht="42" customHeight="1">
      <c r="B66" s="82"/>
      <c r="C66" s="74" t="s">
        <v>149</v>
      </c>
      <c r="D66" s="74"/>
      <c r="E66" s="74"/>
      <c r="F66" s="42" t="s">
        <v>96</v>
      </c>
      <c r="G66" s="42" t="s">
        <v>97</v>
      </c>
      <c r="H66" s="42" t="s">
        <v>96</v>
      </c>
      <c r="I66" s="42" t="s">
        <v>97</v>
      </c>
      <c r="J66" s="42" t="s">
        <v>97</v>
      </c>
    </row>
  </sheetData>
  <mergeCells count="58">
    <mergeCell ref="F51:F53"/>
    <mergeCell ref="G51:G53"/>
    <mergeCell ref="H51:H53"/>
    <mergeCell ref="I51:I53"/>
    <mergeCell ref="J51:J52"/>
    <mergeCell ref="C65:E65"/>
    <mergeCell ref="C66:E66"/>
    <mergeCell ref="B3:B33"/>
    <mergeCell ref="B35:B66"/>
    <mergeCell ref="C3:C16"/>
    <mergeCell ref="C17:C22"/>
    <mergeCell ref="C28:C29"/>
    <mergeCell ref="C35:C44"/>
    <mergeCell ref="C45:C56"/>
    <mergeCell ref="C61:C62"/>
    <mergeCell ref="D9:E12"/>
    <mergeCell ref="D7:E8"/>
    <mergeCell ref="D3:E6"/>
    <mergeCell ref="D17:E21"/>
    <mergeCell ref="D35:E38"/>
    <mergeCell ref="D46:E50"/>
    <mergeCell ref="C60:E60"/>
    <mergeCell ref="D61:E61"/>
    <mergeCell ref="D62:E62"/>
    <mergeCell ref="C63:E63"/>
    <mergeCell ref="C64:E64"/>
    <mergeCell ref="D55:E55"/>
    <mergeCell ref="D56:E56"/>
    <mergeCell ref="C57:E57"/>
    <mergeCell ref="C58:E58"/>
    <mergeCell ref="C59:E59"/>
    <mergeCell ref="D40:E40"/>
    <mergeCell ref="D43:E43"/>
    <mergeCell ref="D44:E44"/>
    <mergeCell ref="D45:E45"/>
    <mergeCell ref="D54:E54"/>
    <mergeCell ref="D51:E53"/>
    <mergeCell ref="D41:E42"/>
    <mergeCell ref="C31:E31"/>
    <mergeCell ref="C32:E32"/>
    <mergeCell ref="C33:E33"/>
    <mergeCell ref="B34:J34"/>
    <mergeCell ref="D39:E39"/>
    <mergeCell ref="C26:E26"/>
    <mergeCell ref="C27:E27"/>
    <mergeCell ref="D28:E28"/>
    <mergeCell ref="D29:E29"/>
    <mergeCell ref="C30:E30"/>
    <mergeCell ref="D16:E16"/>
    <mergeCell ref="D22:E22"/>
    <mergeCell ref="D23:E23"/>
    <mergeCell ref="C24:E24"/>
    <mergeCell ref="C25:E25"/>
    <mergeCell ref="B1:J1"/>
    <mergeCell ref="C2:E2"/>
    <mergeCell ref="D13:E13"/>
    <mergeCell ref="D14:E14"/>
    <mergeCell ref="D15:E15"/>
  </mergeCells>
  <phoneticPr fontId="19" type="noConversion"/>
  <printOptions horizontalCentered="1" verticalCentered="1"/>
  <pageMargins left="0.15902777777777799" right="0.15902777777777799" top="0.38888888888888901" bottom="0.38888888888888901" header="0.50902777777777797" footer="0.50902777777777797"/>
  <pageSetup paperSize="9" scale="5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"/>
  <sheetViews>
    <sheetView workbookViewId="0">
      <selection activeCell="G4" sqref="G4"/>
    </sheetView>
  </sheetViews>
  <sheetFormatPr defaultColWidth="9" defaultRowHeight="14"/>
  <cols>
    <col min="2" max="2" width="8.453125" customWidth="1"/>
    <col min="3" max="8" width="20.6328125" customWidth="1"/>
  </cols>
  <sheetData>
    <row r="1" spans="2:8" ht="40" customHeight="1">
      <c r="B1" s="100" t="s">
        <v>150</v>
      </c>
      <c r="C1" s="100"/>
      <c r="D1" s="100"/>
      <c r="E1" s="100"/>
      <c r="F1" s="100"/>
      <c r="G1" s="100"/>
      <c r="H1" s="100"/>
    </row>
    <row r="2" spans="2:8" ht="40" customHeight="1">
      <c r="B2" s="53" t="s">
        <v>1</v>
      </c>
      <c r="C2" s="54" t="s">
        <v>2</v>
      </c>
      <c r="D2" s="49" t="s">
        <v>3</v>
      </c>
      <c r="E2" s="49" t="s">
        <v>4</v>
      </c>
      <c r="F2" s="49" t="s">
        <v>5</v>
      </c>
      <c r="G2" s="49" t="s">
        <v>6</v>
      </c>
      <c r="H2" s="49" t="s">
        <v>7</v>
      </c>
    </row>
    <row r="3" spans="2:8" ht="40" customHeight="1">
      <c r="B3" s="102" t="s">
        <v>8</v>
      </c>
      <c r="C3" s="102" t="s">
        <v>151</v>
      </c>
      <c r="D3" s="55" t="s">
        <v>152</v>
      </c>
      <c r="E3" s="55" t="s">
        <v>153</v>
      </c>
      <c r="F3" s="55" t="s">
        <v>154</v>
      </c>
      <c r="G3" s="55" t="s">
        <v>153</v>
      </c>
      <c r="H3" s="55" t="s">
        <v>44</v>
      </c>
    </row>
    <row r="4" spans="2:8" ht="40" customHeight="1">
      <c r="B4" s="102"/>
      <c r="C4" s="102"/>
      <c r="D4" s="55" t="s">
        <v>153</v>
      </c>
      <c r="E4" s="55"/>
      <c r="F4" s="55" t="s">
        <v>152</v>
      </c>
      <c r="G4" s="55"/>
      <c r="H4" s="55"/>
    </row>
    <row r="5" spans="2:8" ht="40" customHeight="1">
      <c r="B5" s="102"/>
      <c r="C5" s="49" t="s">
        <v>47</v>
      </c>
      <c r="D5" s="56"/>
      <c r="E5" s="55" t="s">
        <v>44</v>
      </c>
      <c r="F5" s="55"/>
      <c r="G5" s="36"/>
      <c r="H5" s="55" t="s">
        <v>155</v>
      </c>
    </row>
    <row r="6" spans="2:8" ht="40" customHeight="1">
      <c r="B6" s="101"/>
      <c r="C6" s="101"/>
      <c r="D6" s="101"/>
      <c r="E6" s="101"/>
      <c r="F6" s="101"/>
      <c r="G6" s="101"/>
      <c r="H6" s="101"/>
    </row>
    <row r="7" spans="2:8" ht="40" customHeight="1">
      <c r="B7" s="102" t="s">
        <v>98</v>
      </c>
      <c r="C7" s="49" t="s">
        <v>151</v>
      </c>
      <c r="D7" s="55"/>
      <c r="E7" s="55" t="s">
        <v>44</v>
      </c>
      <c r="F7" s="55" t="s">
        <v>156</v>
      </c>
      <c r="G7" s="55"/>
      <c r="H7" s="55"/>
    </row>
    <row r="8" spans="2:8" ht="40" customHeight="1">
      <c r="B8" s="102"/>
      <c r="C8" s="57"/>
      <c r="D8" s="36" t="s">
        <v>157</v>
      </c>
      <c r="E8" s="36" t="s">
        <v>157</v>
      </c>
      <c r="F8" s="36"/>
      <c r="G8" s="36" t="s">
        <v>158</v>
      </c>
      <c r="H8" s="55" t="s">
        <v>159</v>
      </c>
    </row>
  </sheetData>
  <mergeCells count="5">
    <mergeCell ref="B1:H1"/>
    <mergeCell ref="B6:H6"/>
    <mergeCell ref="B3:B5"/>
    <mergeCell ref="B7:B8"/>
    <mergeCell ref="C3:C4"/>
  </mergeCells>
  <phoneticPr fontId="1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1"/>
  <sheetViews>
    <sheetView workbookViewId="0">
      <selection activeCell="F10" sqref="F10"/>
    </sheetView>
  </sheetViews>
  <sheetFormatPr defaultColWidth="9" defaultRowHeight="23"/>
  <cols>
    <col min="1" max="1" width="9" style="46"/>
    <col min="2" max="2" width="6.7265625" style="46" customWidth="1"/>
    <col min="3" max="3" width="10.26953125" style="48" customWidth="1"/>
    <col min="4" max="6" width="22" style="48" customWidth="1"/>
    <col min="7" max="7" width="20.6328125" style="48" customWidth="1"/>
    <col min="8" max="8" width="22" style="48" customWidth="1"/>
    <col min="9" max="16384" width="9" style="46"/>
  </cols>
  <sheetData>
    <row r="1" spans="2:8" ht="33">
      <c r="B1" s="103" t="s">
        <v>160</v>
      </c>
      <c r="C1" s="103"/>
      <c r="D1" s="103"/>
      <c r="E1" s="103"/>
      <c r="F1" s="103"/>
      <c r="G1" s="103"/>
      <c r="H1" s="103"/>
    </row>
    <row r="2" spans="2:8" ht="40" customHeight="1">
      <c r="B2" s="104"/>
      <c r="C2" s="104"/>
      <c r="D2" s="49" t="s">
        <v>3</v>
      </c>
      <c r="E2" s="49" t="s">
        <v>4</v>
      </c>
      <c r="F2" s="49" t="s">
        <v>5</v>
      </c>
      <c r="G2" s="49" t="s">
        <v>6</v>
      </c>
      <c r="H2" s="49" t="s">
        <v>7</v>
      </c>
    </row>
    <row r="3" spans="2:8" ht="40" customHeight="1">
      <c r="B3" s="104" t="s">
        <v>8</v>
      </c>
      <c r="C3" s="104" t="s">
        <v>151</v>
      </c>
      <c r="D3" s="42" t="s">
        <v>161</v>
      </c>
      <c r="E3" s="50" t="s">
        <v>161</v>
      </c>
      <c r="F3" s="42" t="s">
        <v>162</v>
      </c>
      <c r="G3" s="42" t="s">
        <v>44</v>
      </c>
      <c r="H3" s="42" t="s">
        <v>163</v>
      </c>
    </row>
    <row r="4" spans="2:8" ht="40" customHeight="1">
      <c r="B4" s="104"/>
      <c r="C4" s="104"/>
      <c r="D4" s="42" t="s">
        <v>162</v>
      </c>
      <c r="E4" s="42" t="s">
        <v>164</v>
      </c>
      <c r="F4" s="42"/>
      <c r="G4" s="42" t="s">
        <v>44</v>
      </c>
      <c r="H4" s="42" t="s">
        <v>164</v>
      </c>
    </row>
    <row r="5" spans="2:8" ht="40" customHeight="1">
      <c r="B5" s="104"/>
      <c r="C5" s="104" t="s">
        <v>47</v>
      </c>
      <c r="D5" s="42" t="s">
        <v>165</v>
      </c>
      <c r="E5" s="42" t="s">
        <v>44</v>
      </c>
      <c r="F5" s="42"/>
      <c r="G5" s="42" t="s">
        <v>166</v>
      </c>
      <c r="H5" s="42" t="s">
        <v>90</v>
      </c>
    </row>
    <row r="6" spans="2:8" ht="40" customHeight="1">
      <c r="B6" s="104"/>
      <c r="C6" s="104"/>
      <c r="D6" s="42"/>
      <c r="E6" s="42" t="s">
        <v>44</v>
      </c>
      <c r="F6" s="51" t="s">
        <v>165</v>
      </c>
      <c r="G6" s="42" t="s">
        <v>167</v>
      </c>
      <c r="H6" s="42" t="s">
        <v>166</v>
      </c>
    </row>
    <row r="7" spans="2:8" ht="40" customHeight="1">
      <c r="B7" s="105"/>
      <c r="C7" s="105"/>
      <c r="D7" s="105"/>
      <c r="E7" s="105"/>
      <c r="F7" s="105"/>
      <c r="G7" s="105"/>
      <c r="H7" s="105"/>
    </row>
    <row r="8" spans="2:8" ht="40" customHeight="1">
      <c r="B8" s="104" t="s">
        <v>98</v>
      </c>
      <c r="C8" s="104" t="s">
        <v>151</v>
      </c>
      <c r="D8" s="42" t="s">
        <v>162</v>
      </c>
      <c r="E8" s="42" t="s">
        <v>168</v>
      </c>
      <c r="F8" s="42" t="s">
        <v>168</v>
      </c>
      <c r="G8" s="42" t="s">
        <v>162</v>
      </c>
      <c r="H8" s="42" t="s">
        <v>169</v>
      </c>
    </row>
    <row r="9" spans="2:8" ht="40" customHeight="1">
      <c r="B9" s="104"/>
      <c r="C9" s="104"/>
      <c r="D9" s="42"/>
      <c r="E9" s="42" t="s">
        <v>44</v>
      </c>
      <c r="F9" s="42" t="s">
        <v>162</v>
      </c>
      <c r="G9" s="42"/>
      <c r="H9" s="42"/>
    </row>
    <row r="10" spans="2:8" ht="40" customHeight="1">
      <c r="B10" s="104"/>
      <c r="C10" s="104" t="s">
        <v>47</v>
      </c>
      <c r="D10" s="52" t="s">
        <v>170</v>
      </c>
      <c r="E10" s="42" t="s">
        <v>171</v>
      </c>
      <c r="F10" s="42"/>
      <c r="G10" s="42" t="s">
        <v>172</v>
      </c>
      <c r="H10" s="51" t="s">
        <v>173</v>
      </c>
    </row>
    <row r="11" spans="2:8" s="47" customFormat="1" ht="40" customHeight="1">
      <c r="B11" s="104"/>
      <c r="C11" s="104"/>
      <c r="D11" s="52" t="s">
        <v>44</v>
      </c>
      <c r="E11" s="42"/>
      <c r="F11" s="42"/>
      <c r="G11" s="42" t="s">
        <v>44</v>
      </c>
      <c r="H11" s="51"/>
    </row>
  </sheetData>
  <mergeCells count="9">
    <mergeCell ref="B1:H1"/>
    <mergeCell ref="B2:C2"/>
    <mergeCell ref="B7:H7"/>
    <mergeCell ref="B3:B6"/>
    <mergeCell ref="B8:B11"/>
    <mergeCell ref="C3:C4"/>
    <mergeCell ref="C5:C6"/>
    <mergeCell ref="C8:C9"/>
    <mergeCell ref="C10:C11"/>
  </mergeCells>
  <phoneticPr fontId="19" type="noConversion"/>
  <pageMargins left="0.75" right="0.75" top="1" bottom="1" header="0.50902777777777797" footer="0.50902777777777797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opLeftCell="A7" workbookViewId="0">
      <selection activeCell="I5" sqref="I5"/>
    </sheetView>
  </sheetViews>
  <sheetFormatPr defaultColWidth="9" defaultRowHeight="14"/>
  <cols>
    <col min="1" max="1" width="28.6328125" style="35" customWidth="1"/>
    <col min="2" max="4" width="22.453125" style="35" customWidth="1"/>
    <col min="5" max="6" width="24.08984375" style="35" customWidth="1"/>
    <col min="7" max="15" width="22.453125" style="35" customWidth="1"/>
    <col min="16" max="16384" width="9" style="35"/>
  </cols>
  <sheetData>
    <row r="1" spans="1:15" s="34" customFormat="1" ht="53.15" customHeight="1">
      <c r="A1" s="106" t="s">
        <v>174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8"/>
    </row>
    <row r="2" spans="1:15" s="34" customFormat="1" ht="40" customHeight="1">
      <c r="A2" s="114" t="s">
        <v>175</v>
      </c>
      <c r="B2" s="109" t="s">
        <v>176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112" t="s">
        <v>177</v>
      </c>
      <c r="N2" s="112"/>
      <c r="O2" s="36" t="s">
        <v>178</v>
      </c>
    </row>
    <row r="3" spans="1:15" s="34" customFormat="1" ht="40" customHeight="1">
      <c r="A3" s="115"/>
      <c r="B3" s="113" t="s">
        <v>48</v>
      </c>
      <c r="C3" s="113"/>
      <c r="D3" s="113"/>
      <c r="E3" s="117" t="s">
        <v>151</v>
      </c>
      <c r="F3" s="118"/>
      <c r="G3" s="114" t="s">
        <v>47</v>
      </c>
      <c r="H3" s="114" t="s">
        <v>47</v>
      </c>
      <c r="I3" s="113" t="s">
        <v>179</v>
      </c>
      <c r="J3" s="113" t="s">
        <v>180</v>
      </c>
      <c r="K3" s="92" t="s">
        <v>181</v>
      </c>
      <c r="L3" s="92" t="s">
        <v>93</v>
      </c>
      <c r="M3" s="113" t="s">
        <v>151</v>
      </c>
      <c r="N3" s="113" t="s">
        <v>47</v>
      </c>
      <c r="O3" s="113" t="s">
        <v>48</v>
      </c>
    </row>
    <row r="4" spans="1:15" s="34" customFormat="1" ht="60" customHeight="1">
      <c r="A4" s="116"/>
      <c r="B4" s="36" t="s">
        <v>182</v>
      </c>
      <c r="C4" s="36" t="s">
        <v>183</v>
      </c>
      <c r="D4" s="36" t="s">
        <v>184</v>
      </c>
      <c r="E4" s="119"/>
      <c r="F4" s="120"/>
      <c r="G4" s="116"/>
      <c r="H4" s="116"/>
      <c r="I4" s="113"/>
      <c r="J4" s="113"/>
      <c r="K4" s="92"/>
      <c r="L4" s="92"/>
      <c r="M4" s="113"/>
      <c r="N4" s="113"/>
      <c r="O4" s="113"/>
    </row>
    <row r="5" spans="1:15" ht="40" customHeight="1">
      <c r="A5" s="37" t="s">
        <v>185</v>
      </c>
      <c r="B5" s="38" t="s">
        <v>44</v>
      </c>
      <c r="C5" s="36" t="s">
        <v>186</v>
      </c>
      <c r="D5" s="39" t="s">
        <v>187</v>
      </c>
      <c r="E5" s="39" t="s">
        <v>82</v>
      </c>
      <c r="F5" s="39"/>
      <c r="G5" s="39" t="s">
        <v>188</v>
      </c>
      <c r="H5" s="39" t="s">
        <v>81</v>
      </c>
      <c r="I5" s="39" t="s">
        <v>189</v>
      </c>
      <c r="J5" s="38" t="s">
        <v>96</v>
      </c>
      <c r="K5" s="43" t="s">
        <v>190</v>
      </c>
      <c r="L5" s="41" t="s">
        <v>94</v>
      </c>
      <c r="M5" s="36" t="s">
        <v>191</v>
      </c>
      <c r="N5" s="36" t="s">
        <v>173</v>
      </c>
      <c r="O5" s="36" t="s">
        <v>155</v>
      </c>
    </row>
    <row r="6" spans="1:15" ht="40" customHeight="1">
      <c r="A6" s="37" t="s">
        <v>192</v>
      </c>
      <c r="B6" s="38" t="s">
        <v>87</v>
      </c>
      <c r="C6" s="36"/>
      <c r="D6" s="39" t="s">
        <v>193</v>
      </c>
      <c r="E6" s="39" t="s">
        <v>194</v>
      </c>
      <c r="F6" s="39"/>
      <c r="G6" s="39"/>
      <c r="H6" s="39" t="s">
        <v>83</v>
      </c>
      <c r="I6" s="39" t="s">
        <v>195</v>
      </c>
      <c r="J6" s="38" t="s">
        <v>97</v>
      </c>
      <c r="K6" s="43"/>
      <c r="L6" s="41" t="s">
        <v>94</v>
      </c>
      <c r="M6" s="36"/>
      <c r="N6" s="36" t="s">
        <v>161</v>
      </c>
      <c r="O6" s="36" t="s">
        <v>159</v>
      </c>
    </row>
    <row r="7" spans="1:15" ht="40" customHeight="1">
      <c r="A7" s="37" t="s">
        <v>196</v>
      </c>
      <c r="B7" s="36" t="s">
        <v>197</v>
      </c>
      <c r="C7" s="38"/>
      <c r="D7" s="39" t="s">
        <v>198</v>
      </c>
      <c r="E7" s="39" t="s">
        <v>199</v>
      </c>
      <c r="F7" s="39"/>
      <c r="G7" s="39"/>
      <c r="H7" s="39" t="s">
        <v>200</v>
      </c>
      <c r="I7" s="39" t="s">
        <v>195</v>
      </c>
      <c r="J7" s="38" t="s">
        <v>96</v>
      </c>
      <c r="K7" s="43" t="s">
        <v>201</v>
      </c>
      <c r="L7" s="41" t="s">
        <v>94</v>
      </c>
      <c r="M7" s="36" t="s">
        <v>202</v>
      </c>
      <c r="N7" s="36" t="s">
        <v>161</v>
      </c>
      <c r="O7" s="36" t="s">
        <v>156</v>
      </c>
    </row>
    <row r="8" spans="1:15" ht="40" customHeight="1">
      <c r="A8" s="37" t="s">
        <v>203</v>
      </c>
      <c r="B8" s="38" t="s">
        <v>73</v>
      </c>
      <c r="C8" s="38"/>
      <c r="D8" s="39" t="s">
        <v>204</v>
      </c>
      <c r="E8" s="39" t="s">
        <v>205</v>
      </c>
      <c r="F8" s="39"/>
      <c r="G8" s="39" t="s">
        <v>90</v>
      </c>
      <c r="H8" s="39" t="s">
        <v>92</v>
      </c>
      <c r="I8" s="39" t="s">
        <v>76</v>
      </c>
      <c r="J8" s="38" t="s">
        <v>97</v>
      </c>
      <c r="K8" s="43"/>
      <c r="L8" s="41" t="s">
        <v>94</v>
      </c>
      <c r="M8" s="36"/>
      <c r="N8" s="36" t="s">
        <v>171</v>
      </c>
      <c r="O8" s="36" t="s">
        <v>157</v>
      </c>
    </row>
    <row r="9" spans="1:15" ht="40" customHeight="1">
      <c r="A9" s="37" t="s">
        <v>206</v>
      </c>
      <c r="B9" s="36" t="s">
        <v>44</v>
      </c>
      <c r="C9" s="36" t="s">
        <v>207</v>
      </c>
      <c r="D9" s="39" t="s">
        <v>187</v>
      </c>
      <c r="E9" s="39" t="s">
        <v>82</v>
      </c>
      <c r="F9" s="39"/>
      <c r="G9" s="39" t="s">
        <v>188</v>
      </c>
      <c r="H9" s="39" t="s">
        <v>81</v>
      </c>
      <c r="I9" s="39" t="s">
        <v>76</v>
      </c>
      <c r="J9" s="38" t="s">
        <v>96</v>
      </c>
      <c r="K9" s="43" t="s">
        <v>190</v>
      </c>
      <c r="L9" s="41" t="s">
        <v>94</v>
      </c>
      <c r="M9" s="36" t="s">
        <v>191</v>
      </c>
      <c r="N9" s="36" t="s">
        <v>171</v>
      </c>
      <c r="O9" s="36" t="s">
        <v>158</v>
      </c>
    </row>
    <row r="10" spans="1:15" ht="40" customHeight="1">
      <c r="A10" s="37" t="s">
        <v>208</v>
      </c>
      <c r="B10" s="40" t="s">
        <v>209</v>
      </c>
      <c r="C10" s="36" t="s">
        <v>44</v>
      </c>
      <c r="D10" s="39" t="s">
        <v>193</v>
      </c>
      <c r="E10" s="39" t="s">
        <v>210</v>
      </c>
      <c r="F10" s="39"/>
      <c r="G10" s="39"/>
      <c r="H10" s="39" t="s">
        <v>83</v>
      </c>
      <c r="I10" s="39" t="s">
        <v>211</v>
      </c>
      <c r="J10" s="38" t="s">
        <v>97</v>
      </c>
      <c r="K10" s="43"/>
      <c r="L10" s="41" t="s">
        <v>94</v>
      </c>
      <c r="M10" s="36"/>
      <c r="N10" s="36" t="s">
        <v>167</v>
      </c>
      <c r="O10" s="36" t="s">
        <v>155</v>
      </c>
    </row>
    <row r="11" spans="1:15" ht="40" customHeight="1">
      <c r="A11" s="37" t="s">
        <v>212</v>
      </c>
      <c r="B11" s="38" t="s">
        <v>87</v>
      </c>
      <c r="C11" s="38" t="s">
        <v>44</v>
      </c>
      <c r="D11" s="39" t="s">
        <v>198</v>
      </c>
      <c r="E11" s="39" t="s">
        <v>199</v>
      </c>
      <c r="F11" s="39" t="s">
        <v>44</v>
      </c>
      <c r="G11" s="39" t="s">
        <v>44</v>
      </c>
      <c r="H11" s="39" t="s">
        <v>200</v>
      </c>
      <c r="I11" s="39" t="s">
        <v>211</v>
      </c>
      <c r="J11" s="38" t="s">
        <v>96</v>
      </c>
      <c r="K11" s="43" t="s">
        <v>201</v>
      </c>
      <c r="L11" s="41" t="s">
        <v>94</v>
      </c>
      <c r="M11" s="36" t="s">
        <v>202</v>
      </c>
      <c r="N11" s="36" t="s">
        <v>167</v>
      </c>
      <c r="O11" s="36" t="s">
        <v>159</v>
      </c>
    </row>
    <row r="12" spans="1:15" ht="40" customHeight="1">
      <c r="A12" s="37" t="s">
        <v>213</v>
      </c>
      <c r="B12" s="38"/>
      <c r="C12" s="38" t="s">
        <v>90</v>
      </c>
      <c r="D12" s="39" t="s">
        <v>204</v>
      </c>
      <c r="E12" s="39" t="s">
        <v>194</v>
      </c>
      <c r="F12" s="39" t="s">
        <v>197</v>
      </c>
      <c r="G12" s="39"/>
      <c r="H12" s="39" t="s">
        <v>92</v>
      </c>
      <c r="I12" s="44" t="s">
        <v>214</v>
      </c>
      <c r="J12" s="38" t="s">
        <v>97</v>
      </c>
      <c r="K12" s="45"/>
      <c r="L12" s="41" t="s">
        <v>94</v>
      </c>
      <c r="M12" s="36"/>
      <c r="N12" s="36" t="s">
        <v>166</v>
      </c>
      <c r="O12" s="36" t="s">
        <v>156</v>
      </c>
    </row>
  </sheetData>
  <mergeCells count="15">
    <mergeCell ref="A1:O1"/>
    <mergeCell ref="B2:L2"/>
    <mergeCell ref="M2:N2"/>
    <mergeCell ref="B3:D3"/>
    <mergeCell ref="A2:A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E3:F4"/>
  </mergeCells>
  <phoneticPr fontId="19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9"/>
  <sheetViews>
    <sheetView zoomScale="86" zoomScaleNormal="86" workbookViewId="0">
      <selection activeCell="E50" sqref="E50"/>
    </sheetView>
  </sheetViews>
  <sheetFormatPr defaultColWidth="9" defaultRowHeight="14"/>
  <cols>
    <col min="1" max="1" width="9" style="20"/>
    <col min="2" max="2" width="6.08984375" style="20" customWidth="1"/>
    <col min="3" max="3" width="10.453125" style="20" customWidth="1"/>
    <col min="4" max="4" width="12.90625" style="20" customWidth="1"/>
    <col min="5" max="11" width="22.453125" style="20" customWidth="1"/>
    <col min="12" max="16384" width="9" style="20"/>
  </cols>
  <sheetData>
    <row r="1" spans="2:11" ht="25.5">
      <c r="B1" s="121" t="s">
        <v>215</v>
      </c>
      <c r="C1" s="121"/>
      <c r="D1" s="121"/>
      <c r="E1" s="121"/>
      <c r="F1" s="121"/>
      <c r="G1" s="121"/>
      <c r="H1" s="121"/>
      <c r="I1" s="121"/>
      <c r="J1" s="121"/>
      <c r="K1" s="121"/>
    </row>
    <row r="2" spans="2:11" ht="22" customHeight="1">
      <c r="B2" s="123" t="s">
        <v>216</v>
      </c>
      <c r="C2" s="123"/>
      <c r="D2" s="123"/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217</v>
      </c>
      <c r="K2" s="22" t="s">
        <v>218</v>
      </c>
    </row>
    <row r="3" spans="2:11" ht="22" customHeight="1">
      <c r="B3" s="123"/>
      <c r="C3" s="123"/>
      <c r="D3" s="123"/>
      <c r="E3" s="23"/>
      <c r="F3" s="23"/>
      <c r="G3" s="24">
        <v>44958</v>
      </c>
      <c r="H3" s="24">
        <v>44959</v>
      </c>
      <c r="I3" s="24">
        <v>44960</v>
      </c>
      <c r="J3" s="24">
        <v>44961</v>
      </c>
      <c r="K3" s="24">
        <v>44962</v>
      </c>
    </row>
    <row r="4" spans="2:11" ht="22" customHeight="1">
      <c r="B4" s="122" t="s">
        <v>219</v>
      </c>
      <c r="C4" s="122" t="s">
        <v>220</v>
      </c>
      <c r="D4" s="22" t="s">
        <v>221</v>
      </c>
      <c r="E4" s="25"/>
      <c r="F4" s="25"/>
      <c r="G4" s="25" t="s">
        <v>222</v>
      </c>
      <c r="H4" s="25" t="s">
        <v>223</v>
      </c>
      <c r="I4" s="25" t="s">
        <v>224</v>
      </c>
      <c r="J4" s="25" t="s">
        <v>225</v>
      </c>
      <c r="K4" s="25" t="s">
        <v>226</v>
      </c>
    </row>
    <row r="5" spans="2:11" ht="22" customHeight="1">
      <c r="B5" s="122"/>
      <c r="C5" s="122"/>
      <c r="D5" s="22" t="s">
        <v>227</v>
      </c>
      <c r="E5" s="25"/>
      <c r="F5" s="26"/>
      <c r="G5" s="26" t="s">
        <v>228</v>
      </c>
      <c r="H5" s="27" t="s">
        <v>229</v>
      </c>
      <c r="I5" s="26" t="s">
        <v>230</v>
      </c>
      <c r="J5" s="25" t="s">
        <v>231</v>
      </c>
      <c r="K5" s="26" t="s">
        <v>232</v>
      </c>
    </row>
    <row r="6" spans="2:11" ht="22" customHeight="1">
      <c r="B6" s="122"/>
      <c r="C6" s="122" t="s">
        <v>177</v>
      </c>
      <c r="D6" s="122"/>
      <c r="E6" s="28"/>
      <c r="F6" s="22"/>
      <c r="G6" s="29" t="s">
        <v>167</v>
      </c>
      <c r="H6" s="29" t="s">
        <v>166</v>
      </c>
      <c r="I6" s="29" t="s">
        <v>165</v>
      </c>
      <c r="J6" s="29" t="s">
        <v>173</v>
      </c>
      <c r="K6" s="29" t="s">
        <v>161</v>
      </c>
    </row>
    <row r="7" spans="2:11" ht="22" customHeight="1">
      <c r="B7" s="122"/>
      <c r="C7" s="122" t="s">
        <v>233</v>
      </c>
      <c r="D7" s="122"/>
      <c r="E7" s="29"/>
      <c r="F7" s="22"/>
      <c r="G7" s="23" t="s">
        <v>166</v>
      </c>
      <c r="H7" s="23" t="s">
        <v>165</v>
      </c>
      <c r="I7" s="23" t="s">
        <v>173</v>
      </c>
      <c r="J7" s="23" t="s">
        <v>161</v>
      </c>
      <c r="K7" s="30" t="s">
        <v>171</v>
      </c>
    </row>
    <row r="8" spans="2:11" ht="22" customHeight="1">
      <c r="B8" s="122"/>
      <c r="C8" s="122" t="s">
        <v>178</v>
      </c>
      <c r="D8" s="122"/>
      <c r="E8" s="22"/>
      <c r="F8" s="22"/>
      <c r="G8" s="30" t="s">
        <v>156</v>
      </c>
      <c r="H8" s="30" t="s">
        <v>157</v>
      </c>
      <c r="I8" s="30" t="s">
        <v>158</v>
      </c>
      <c r="J8" s="30" t="s">
        <v>155</v>
      </c>
      <c r="K8" s="30" t="s">
        <v>159</v>
      </c>
    </row>
    <row r="9" spans="2:11" ht="22" customHeight="1">
      <c r="B9" s="122" t="s">
        <v>234</v>
      </c>
      <c r="C9" s="122" t="s">
        <v>235</v>
      </c>
      <c r="D9" s="122"/>
      <c r="E9" s="22"/>
      <c r="F9" s="22"/>
      <c r="G9" s="30" t="s">
        <v>236</v>
      </c>
      <c r="H9" s="30" t="s">
        <v>236</v>
      </c>
      <c r="I9" s="30" t="s">
        <v>236</v>
      </c>
      <c r="J9" s="30" t="s">
        <v>236</v>
      </c>
      <c r="K9" s="30" t="s">
        <v>236</v>
      </c>
    </row>
    <row r="10" spans="2:11" ht="22" customHeight="1">
      <c r="B10" s="122"/>
      <c r="C10" s="122" t="s">
        <v>237</v>
      </c>
      <c r="D10" s="122"/>
      <c r="E10" s="30"/>
      <c r="F10" s="30"/>
      <c r="G10" s="30" t="s">
        <v>238</v>
      </c>
      <c r="H10" s="30" t="s">
        <v>239</v>
      </c>
      <c r="I10" s="30" t="s">
        <v>240</v>
      </c>
      <c r="J10" s="30" t="s">
        <v>241</v>
      </c>
      <c r="K10" s="30" t="s">
        <v>239</v>
      </c>
    </row>
    <row r="11" spans="2:11" ht="22" customHeight="1">
      <c r="B11" s="122"/>
      <c r="C11" s="122" t="s">
        <v>178</v>
      </c>
      <c r="D11" s="122"/>
      <c r="E11" s="22"/>
      <c r="F11" s="22"/>
      <c r="G11" s="22" t="s">
        <v>152</v>
      </c>
      <c r="H11" s="22" t="s">
        <v>152</v>
      </c>
      <c r="I11" s="22" t="s">
        <v>152</v>
      </c>
      <c r="J11" s="22" t="s">
        <v>152</v>
      </c>
      <c r="K11" s="22" t="s">
        <v>152</v>
      </c>
    </row>
    <row r="12" spans="2:11" ht="22" customHeight="1">
      <c r="B12" s="122" t="s">
        <v>242</v>
      </c>
      <c r="C12" s="122" t="s">
        <v>243</v>
      </c>
      <c r="D12" s="122"/>
      <c r="E12" s="21"/>
      <c r="F12" s="21"/>
      <c r="G12" s="21" t="s">
        <v>244</v>
      </c>
      <c r="H12" s="21" t="s">
        <v>244</v>
      </c>
      <c r="I12" s="21" t="s">
        <v>244</v>
      </c>
      <c r="J12" s="21" t="s">
        <v>244</v>
      </c>
      <c r="K12" s="21" t="s">
        <v>244</v>
      </c>
    </row>
    <row r="13" spans="2:11" ht="22" customHeight="1">
      <c r="B13" s="122"/>
      <c r="C13" s="123" t="s">
        <v>245</v>
      </c>
      <c r="D13" s="123"/>
      <c r="E13" s="23"/>
      <c r="F13" s="23"/>
      <c r="G13" s="23" t="s">
        <v>246</v>
      </c>
      <c r="H13" s="23" t="s">
        <v>246</v>
      </c>
      <c r="I13" s="23" t="s">
        <v>246</v>
      </c>
      <c r="J13" s="23" t="s">
        <v>246</v>
      </c>
      <c r="K13" s="23" t="s">
        <v>246</v>
      </c>
    </row>
    <row r="14" spans="2:11" ht="22" customHeight="1">
      <c r="B14" s="122"/>
      <c r="C14" s="122"/>
      <c r="D14" s="122"/>
      <c r="E14" s="23">
        <v>44963</v>
      </c>
      <c r="F14" s="23">
        <v>44964</v>
      </c>
      <c r="G14" s="23">
        <v>44965</v>
      </c>
      <c r="H14" s="23">
        <v>44966</v>
      </c>
      <c r="I14" s="23">
        <v>44967</v>
      </c>
      <c r="J14" s="23">
        <v>44968</v>
      </c>
      <c r="K14" s="23">
        <v>44969</v>
      </c>
    </row>
    <row r="15" spans="2:11" ht="22" customHeight="1">
      <c r="B15" s="122" t="s">
        <v>219</v>
      </c>
      <c r="C15" s="122" t="s">
        <v>220</v>
      </c>
      <c r="D15" s="22" t="s">
        <v>221</v>
      </c>
      <c r="E15" s="31" t="s">
        <v>247</v>
      </c>
      <c r="F15" s="25" t="s">
        <v>222</v>
      </c>
      <c r="G15" s="25" t="s">
        <v>223</v>
      </c>
      <c r="H15" s="25" t="s">
        <v>224</v>
      </c>
      <c r="I15" s="25" t="s">
        <v>225</v>
      </c>
      <c r="J15" s="25" t="s">
        <v>226</v>
      </c>
      <c r="K15" s="31" t="s">
        <v>247</v>
      </c>
    </row>
    <row r="16" spans="2:11" ht="22" customHeight="1">
      <c r="B16" s="122"/>
      <c r="C16" s="122"/>
      <c r="D16" s="22" t="s">
        <v>227</v>
      </c>
      <c r="E16" s="27" t="s">
        <v>248</v>
      </c>
      <c r="F16" s="26" t="s">
        <v>228</v>
      </c>
      <c r="G16" s="27" t="s">
        <v>229</v>
      </c>
      <c r="H16" s="26" t="s">
        <v>230</v>
      </c>
      <c r="I16" s="25" t="s">
        <v>231</v>
      </c>
      <c r="J16" s="26" t="s">
        <v>232</v>
      </c>
      <c r="K16" s="27" t="s">
        <v>248</v>
      </c>
    </row>
    <row r="17" spans="2:11" ht="22" customHeight="1">
      <c r="B17" s="122"/>
      <c r="C17" s="122" t="s">
        <v>177</v>
      </c>
      <c r="D17" s="122"/>
      <c r="E17" s="30" t="s">
        <v>171</v>
      </c>
      <c r="F17" s="23" t="s">
        <v>167</v>
      </c>
      <c r="G17" s="23" t="s">
        <v>166</v>
      </c>
      <c r="H17" s="23" t="s">
        <v>165</v>
      </c>
      <c r="I17" s="23" t="s">
        <v>173</v>
      </c>
      <c r="J17" s="23" t="s">
        <v>161</v>
      </c>
      <c r="K17" s="30" t="s">
        <v>171</v>
      </c>
    </row>
    <row r="18" spans="2:11" ht="22" customHeight="1">
      <c r="B18" s="122"/>
      <c r="C18" s="122" t="s">
        <v>233</v>
      </c>
      <c r="D18" s="122"/>
      <c r="E18" s="23" t="s">
        <v>167</v>
      </c>
      <c r="F18" s="23" t="s">
        <v>166</v>
      </c>
      <c r="G18" s="23" t="s">
        <v>165</v>
      </c>
      <c r="H18" s="23" t="s">
        <v>173</v>
      </c>
      <c r="I18" s="23" t="s">
        <v>161</v>
      </c>
      <c r="J18" s="30" t="s">
        <v>171</v>
      </c>
      <c r="K18" s="30" t="s">
        <v>167</v>
      </c>
    </row>
    <row r="19" spans="2:11" ht="22" customHeight="1">
      <c r="B19" s="122"/>
      <c r="C19" s="122" t="s">
        <v>178</v>
      </c>
      <c r="D19" s="122"/>
      <c r="E19" s="30" t="s">
        <v>156</v>
      </c>
      <c r="F19" s="30" t="s">
        <v>157</v>
      </c>
      <c r="G19" s="30" t="s">
        <v>158</v>
      </c>
      <c r="H19" s="30" t="s">
        <v>155</v>
      </c>
      <c r="I19" s="30" t="s">
        <v>159</v>
      </c>
      <c r="J19" s="30" t="s">
        <v>156</v>
      </c>
      <c r="K19" s="30" t="s">
        <v>157</v>
      </c>
    </row>
    <row r="20" spans="2:11" ht="22" customHeight="1">
      <c r="B20" s="122" t="s">
        <v>234</v>
      </c>
      <c r="C20" s="122" t="s">
        <v>235</v>
      </c>
      <c r="D20" s="122"/>
      <c r="E20" s="30" t="s">
        <v>236</v>
      </c>
      <c r="F20" s="30" t="s">
        <v>236</v>
      </c>
      <c r="G20" s="30" t="s">
        <v>236</v>
      </c>
      <c r="H20" s="30" t="s">
        <v>236</v>
      </c>
      <c r="I20" s="30" t="s">
        <v>236</v>
      </c>
      <c r="J20" s="30" t="s">
        <v>236</v>
      </c>
      <c r="K20" s="30" t="s">
        <v>236</v>
      </c>
    </row>
    <row r="21" spans="2:11" ht="22" customHeight="1">
      <c r="B21" s="122"/>
      <c r="C21" s="122" t="s">
        <v>237</v>
      </c>
      <c r="D21" s="122"/>
      <c r="E21" s="30" t="s">
        <v>249</v>
      </c>
      <c r="F21" s="30" t="s">
        <v>238</v>
      </c>
      <c r="G21" s="30" t="s">
        <v>239</v>
      </c>
      <c r="H21" s="30" t="s">
        <v>240</v>
      </c>
      <c r="I21" s="30" t="s">
        <v>241</v>
      </c>
      <c r="J21" s="30" t="s">
        <v>239</v>
      </c>
      <c r="K21" s="30" t="s">
        <v>249</v>
      </c>
    </row>
    <row r="22" spans="2:11" ht="22" customHeight="1">
      <c r="B22" s="122"/>
      <c r="C22" s="122" t="s">
        <v>178</v>
      </c>
      <c r="D22" s="122"/>
      <c r="E22" s="22" t="s">
        <v>152</v>
      </c>
      <c r="F22" s="22" t="s">
        <v>152</v>
      </c>
      <c r="G22" s="22" t="s">
        <v>152</v>
      </c>
      <c r="H22" s="22" t="s">
        <v>152</v>
      </c>
      <c r="I22" s="22" t="s">
        <v>152</v>
      </c>
      <c r="J22" s="22" t="s">
        <v>152</v>
      </c>
      <c r="K22" s="22" t="s">
        <v>152</v>
      </c>
    </row>
    <row r="23" spans="2:11" ht="22" customHeight="1">
      <c r="B23" s="122" t="s">
        <v>242</v>
      </c>
      <c r="C23" s="122" t="s">
        <v>243</v>
      </c>
      <c r="D23" s="122"/>
      <c r="E23" s="21" t="s">
        <v>244</v>
      </c>
      <c r="F23" s="21" t="s">
        <v>244</v>
      </c>
      <c r="G23" s="21" t="s">
        <v>244</v>
      </c>
      <c r="H23" s="21" t="s">
        <v>244</v>
      </c>
      <c r="I23" s="21" t="s">
        <v>244</v>
      </c>
      <c r="J23" s="21" t="s">
        <v>244</v>
      </c>
      <c r="K23" s="21" t="s">
        <v>244</v>
      </c>
    </row>
    <row r="24" spans="2:11" ht="22" customHeight="1">
      <c r="B24" s="122"/>
      <c r="C24" s="123" t="s">
        <v>245</v>
      </c>
      <c r="D24" s="123"/>
      <c r="E24" s="32" t="s">
        <v>246</v>
      </c>
      <c r="F24" s="32" t="s">
        <v>246</v>
      </c>
      <c r="G24" s="32" t="s">
        <v>246</v>
      </c>
      <c r="H24" s="32" t="s">
        <v>246</v>
      </c>
      <c r="I24" s="32" t="s">
        <v>246</v>
      </c>
      <c r="J24" s="23" t="s">
        <v>246</v>
      </c>
      <c r="K24" s="23" t="s">
        <v>246</v>
      </c>
    </row>
    <row r="25" spans="2:11" ht="22" customHeight="1">
      <c r="B25" s="122"/>
      <c r="C25" s="122"/>
      <c r="D25" s="122"/>
      <c r="E25" s="23">
        <v>44970</v>
      </c>
      <c r="F25" s="23">
        <v>44971</v>
      </c>
      <c r="G25" s="23">
        <v>44972</v>
      </c>
      <c r="H25" s="23">
        <v>44973</v>
      </c>
      <c r="I25" s="23">
        <v>44974</v>
      </c>
      <c r="J25" s="23">
        <v>44975</v>
      </c>
      <c r="K25" s="23">
        <v>44976</v>
      </c>
    </row>
    <row r="26" spans="2:11" ht="22" customHeight="1">
      <c r="B26" s="122" t="s">
        <v>219</v>
      </c>
      <c r="C26" s="122" t="s">
        <v>220</v>
      </c>
      <c r="D26" s="22" t="s">
        <v>221</v>
      </c>
      <c r="E26" s="25" t="s">
        <v>222</v>
      </c>
      <c r="F26" s="25" t="s">
        <v>223</v>
      </c>
      <c r="G26" s="25" t="s">
        <v>224</v>
      </c>
      <c r="H26" s="25" t="s">
        <v>225</v>
      </c>
      <c r="I26" s="25" t="s">
        <v>226</v>
      </c>
      <c r="J26" s="31" t="s">
        <v>247</v>
      </c>
      <c r="K26" s="25" t="s">
        <v>222</v>
      </c>
    </row>
    <row r="27" spans="2:11" ht="22" customHeight="1">
      <c r="B27" s="122"/>
      <c r="C27" s="122"/>
      <c r="D27" s="22" t="s">
        <v>227</v>
      </c>
      <c r="E27" s="26" t="s">
        <v>228</v>
      </c>
      <c r="F27" s="27" t="s">
        <v>229</v>
      </c>
      <c r="G27" s="26" t="s">
        <v>230</v>
      </c>
      <c r="H27" s="25" t="s">
        <v>231</v>
      </c>
      <c r="I27" s="26" t="s">
        <v>232</v>
      </c>
      <c r="J27" s="27" t="s">
        <v>248</v>
      </c>
      <c r="K27" s="26" t="s">
        <v>228</v>
      </c>
    </row>
    <row r="28" spans="2:11" ht="22" customHeight="1">
      <c r="B28" s="122"/>
      <c r="C28" s="122" t="s">
        <v>177</v>
      </c>
      <c r="D28" s="122"/>
      <c r="E28" s="30" t="s">
        <v>167</v>
      </c>
      <c r="F28" s="30" t="s">
        <v>166</v>
      </c>
      <c r="G28" s="30" t="s">
        <v>165</v>
      </c>
      <c r="H28" s="30" t="s">
        <v>173</v>
      </c>
      <c r="I28" s="30" t="s">
        <v>161</v>
      </c>
      <c r="J28" s="30" t="s">
        <v>171</v>
      </c>
      <c r="K28" s="30" t="s">
        <v>167</v>
      </c>
    </row>
    <row r="29" spans="2:11" ht="22" customHeight="1">
      <c r="B29" s="122"/>
      <c r="C29" s="122" t="s">
        <v>233</v>
      </c>
      <c r="D29" s="122"/>
      <c r="E29" s="30" t="s">
        <v>166</v>
      </c>
      <c r="F29" s="30" t="s">
        <v>165</v>
      </c>
      <c r="G29" s="30" t="s">
        <v>173</v>
      </c>
      <c r="H29" s="30" t="s">
        <v>161</v>
      </c>
      <c r="I29" s="30" t="s">
        <v>171</v>
      </c>
      <c r="J29" s="30" t="s">
        <v>167</v>
      </c>
      <c r="K29" s="30" t="s">
        <v>166</v>
      </c>
    </row>
    <row r="30" spans="2:11" ht="22" customHeight="1">
      <c r="B30" s="122"/>
      <c r="C30" s="122" t="s">
        <v>178</v>
      </c>
      <c r="D30" s="122"/>
      <c r="E30" s="30" t="s">
        <v>158</v>
      </c>
      <c r="F30" s="30" t="s">
        <v>155</v>
      </c>
      <c r="G30" s="30" t="s">
        <v>159</v>
      </c>
      <c r="H30" s="30" t="s">
        <v>156</v>
      </c>
      <c r="I30" s="30" t="s">
        <v>157</v>
      </c>
      <c r="J30" s="30" t="s">
        <v>158</v>
      </c>
      <c r="K30" s="30" t="s">
        <v>155</v>
      </c>
    </row>
    <row r="31" spans="2:11" ht="22" customHeight="1">
      <c r="B31" s="122" t="s">
        <v>234</v>
      </c>
      <c r="C31" s="122" t="s">
        <v>235</v>
      </c>
      <c r="D31" s="122"/>
      <c r="E31" s="30" t="s">
        <v>236</v>
      </c>
      <c r="F31" s="30" t="s">
        <v>236</v>
      </c>
      <c r="G31" s="30" t="s">
        <v>236</v>
      </c>
      <c r="H31" s="30" t="s">
        <v>236</v>
      </c>
      <c r="I31" s="30" t="s">
        <v>236</v>
      </c>
      <c r="J31" s="30" t="s">
        <v>236</v>
      </c>
      <c r="K31" s="30" t="s">
        <v>236</v>
      </c>
    </row>
    <row r="32" spans="2:11" ht="22" customHeight="1">
      <c r="B32" s="122"/>
      <c r="C32" s="122" t="s">
        <v>237</v>
      </c>
      <c r="D32" s="122"/>
      <c r="E32" s="30" t="s">
        <v>238</v>
      </c>
      <c r="F32" s="30" t="s">
        <v>239</v>
      </c>
      <c r="G32" s="30" t="s">
        <v>250</v>
      </c>
      <c r="H32" s="30" t="s">
        <v>251</v>
      </c>
      <c r="I32" s="30" t="s">
        <v>252</v>
      </c>
      <c r="J32" s="30" t="s">
        <v>253</v>
      </c>
      <c r="K32" s="30" t="s">
        <v>254</v>
      </c>
    </row>
    <row r="33" spans="2:11" ht="22" customHeight="1">
      <c r="B33" s="122"/>
      <c r="C33" s="122" t="s">
        <v>178</v>
      </c>
      <c r="D33" s="122"/>
      <c r="E33" s="22" t="s">
        <v>152</v>
      </c>
      <c r="F33" s="22" t="s">
        <v>152</v>
      </c>
      <c r="G33" s="22" t="s">
        <v>152</v>
      </c>
      <c r="H33" s="22" t="s">
        <v>152</v>
      </c>
      <c r="I33" s="22" t="s">
        <v>152</v>
      </c>
      <c r="J33" s="22" t="s">
        <v>152</v>
      </c>
      <c r="K33" s="22" t="s">
        <v>152</v>
      </c>
    </row>
    <row r="34" spans="2:11" ht="22" customHeight="1">
      <c r="B34" s="122" t="s">
        <v>242</v>
      </c>
      <c r="C34" s="122" t="s">
        <v>243</v>
      </c>
      <c r="D34" s="122"/>
      <c r="E34" s="21" t="s">
        <v>244</v>
      </c>
      <c r="F34" s="21" t="s">
        <v>168</v>
      </c>
      <c r="G34" s="21" t="s">
        <v>168</v>
      </c>
      <c r="H34" s="21" t="s">
        <v>168</v>
      </c>
      <c r="I34" s="21" t="s">
        <v>168</v>
      </c>
      <c r="J34" s="21" t="s">
        <v>168</v>
      </c>
      <c r="K34" s="21" t="s">
        <v>168</v>
      </c>
    </row>
    <row r="35" spans="2:11" ht="22" customHeight="1">
      <c r="B35" s="122"/>
      <c r="C35" s="123" t="s">
        <v>245</v>
      </c>
      <c r="D35" s="123"/>
      <c r="E35" s="32" t="s">
        <v>246</v>
      </c>
      <c r="F35" s="32" t="s">
        <v>246</v>
      </c>
      <c r="G35" s="32" t="s">
        <v>246</v>
      </c>
      <c r="H35" s="32" t="s">
        <v>246</v>
      </c>
      <c r="I35" s="23" t="s">
        <v>246</v>
      </c>
      <c r="J35" s="23" t="s">
        <v>246</v>
      </c>
      <c r="K35" s="32" t="s">
        <v>246</v>
      </c>
    </row>
    <row r="36" spans="2:11" ht="22" customHeight="1">
      <c r="B36" s="122"/>
      <c r="C36" s="122"/>
      <c r="D36" s="122"/>
      <c r="E36" s="23">
        <v>44977</v>
      </c>
      <c r="F36" s="23">
        <v>44978</v>
      </c>
      <c r="G36" s="23">
        <v>44979</v>
      </c>
      <c r="H36" s="23">
        <v>44980</v>
      </c>
      <c r="I36" s="23">
        <v>44981</v>
      </c>
      <c r="J36" s="23">
        <v>44982</v>
      </c>
      <c r="K36" s="23">
        <v>44983</v>
      </c>
    </row>
    <row r="37" spans="2:11" ht="22" customHeight="1">
      <c r="B37" s="122" t="s">
        <v>219</v>
      </c>
      <c r="C37" s="122" t="s">
        <v>220</v>
      </c>
      <c r="D37" s="22" t="s">
        <v>221</v>
      </c>
      <c r="E37" s="25" t="s">
        <v>223</v>
      </c>
      <c r="F37" s="25" t="s">
        <v>224</v>
      </c>
      <c r="G37" s="25" t="s">
        <v>225</v>
      </c>
      <c r="H37" s="25" t="s">
        <v>226</v>
      </c>
      <c r="I37" s="31" t="s">
        <v>247</v>
      </c>
      <c r="J37" s="25" t="s">
        <v>222</v>
      </c>
      <c r="K37" s="25" t="s">
        <v>223</v>
      </c>
    </row>
    <row r="38" spans="2:11" ht="22" customHeight="1">
      <c r="B38" s="122"/>
      <c r="C38" s="122"/>
      <c r="D38" s="22" t="s">
        <v>227</v>
      </c>
      <c r="E38" s="27" t="s">
        <v>229</v>
      </c>
      <c r="F38" s="26" t="s">
        <v>230</v>
      </c>
      <c r="G38" s="25" t="s">
        <v>231</v>
      </c>
      <c r="H38" s="26" t="s">
        <v>232</v>
      </c>
      <c r="I38" s="27" t="s">
        <v>248</v>
      </c>
      <c r="J38" s="26" t="s">
        <v>228</v>
      </c>
      <c r="K38" s="27" t="s">
        <v>229</v>
      </c>
    </row>
    <row r="39" spans="2:11" ht="22" customHeight="1">
      <c r="B39" s="122"/>
      <c r="C39" s="122" t="s">
        <v>177</v>
      </c>
      <c r="D39" s="122"/>
      <c r="E39" s="22" t="s">
        <v>166</v>
      </c>
      <c r="F39" s="22" t="s">
        <v>165</v>
      </c>
      <c r="G39" s="22" t="s">
        <v>173</v>
      </c>
      <c r="H39" s="22" t="s">
        <v>161</v>
      </c>
      <c r="I39" s="22" t="s">
        <v>171</v>
      </c>
      <c r="J39" s="22" t="s">
        <v>167</v>
      </c>
      <c r="K39" s="22" t="s">
        <v>166</v>
      </c>
    </row>
    <row r="40" spans="2:11" ht="22" customHeight="1">
      <c r="B40" s="122"/>
      <c r="C40" s="122" t="s">
        <v>233</v>
      </c>
      <c r="D40" s="122"/>
      <c r="E40" s="22" t="s">
        <v>165</v>
      </c>
      <c r="F40" s="22" t="s">
        <v>173</v>
      </c>
      <c r="G40" s="22" t="s">
        <v>161</v>
      </c>
      <c r="H40" s="22" t="s">
        <v>171</v>
      </c>
      <c r="I40" s="22" t="s">
        <v>167</v>
      </c>
      <c r="J40" s="22" t="s">
        <v>166</v>
      </c>
      <c r="K40" s="22" t="s">
        <v>165</v>
      </c>
    </row>
    <row r="41" spans="2:11" ht="22" customHeight="1">
      <c r="B41" s="122"/>
      <c r="C41" s="122" t="s">
        <v>178</v>
      </c>
      <c r="D41" s="122"/>
      <c r="E41" s="30" t="s">
        <v>159</v>
      </c>
      <c r="F41" s="30" t="s">
        <v>156</v>
      </c>
      <c r="G41" s="30" t="s">
        <v>157</v>
      </c>
      <c r="H41" s="30" t="s">
        <v>158</v>
      </c>
      <c r="I41" s="30" t="s">
        <v>155</v>
      </c>
      <c r="J41" s="30" t="s">
        <v>159</v>
      </c>
      <c r="K41" s="30" t="s">
        <v>156</v>
      </c>
    </row>
    <row r="42" spans="2:11" ht="22" customHeight="1">
      <c r="B42" s="122" t="s">
        <v>234</v>
      </c>
      <c r="C42" s="122" t="s">
        <v>235</v>
      </c>
      <c r="D42" s="122"/>
      <c r="E42" s="30" t="s">
        <v>236</v>
      </c>
      <c r="F42" s="30" t="s">
        <v>236</v>
      </c>
      <c r="G42" s="30" t="s">
        <v>236</v>
      </c>
      <c r="H42" s="30" t="s">
        <v>236</v>
      </c>
      <c r="I42" s="30" t="s">
        <v>236</v>
      </c>
      <c r="J42" s="30" t="s">
        <v>236</v>
      </c>
      <c r="K42" s="30" t="s">
        <v>236</v>
      </c>
    </row>
    <row r="43" spans="2:11" ht="22" customHeight="1">
      <c r="B43" s="122"/>
      <c r="C43" s="122" t="s">
        <v>237</v>
      </c>
      <c r="D43" s="122"/>
      <c r="E43" s="30" t="s">
        <v>252</v>
      </c>
      <c r="F43" s="30" t="s">
        <v>250</v>
      </c>
      <c r="G43" s="30" t="s">
        <v>251</v>
      </c>
      <c r="H43" s="30" t="s">
        <v>252</v>
      </c>
      <c r="I43" s="30" t="s">
        <v>253</v>
      </c>
      <c r="J43" s="30" t="s">
        <v>254</v>
      </c>
      <c r="K43" s="30" t="s">
        <v>252</v>
      </c>
    </row>
    <row r="44" spans="2:11" ht="22" customHeight="1">
      <c r="B44" s="122"/>
      <c r="C44" s="122" t="s">
        <v>178</v>
      </c>
      <c r="D44" s="122"/>
      <c r="E44" s="22" t="s">
        <v>153</v>
      </c>
      <c r="F44" s="22" t="s">
        <v>153</v>
      </c>
      <c r="G44" s="22" t="s">
        <v>153</v>
      </c>
      <c r="H44" s="22" t="s">
        <v>153</v>
      </c>
      <c r="I44" s="22" t="s">
        <v>153</v>
      </c>
      <c r="J44" s="22" t="s">
        <v>153</v>
      </c>
      <c r="K44" s="22" t="s">
        <v>153</v>
      </c>
    </row>
    <row r="45" spans="2:11" ht="22" customHeight="1">
      <c r="B45" s="122" t="s">
        <v>242</v>
      </c>
      <c r="C45" s="122" t="s">
        <v>243</v>
      </c>
      <c r="D45" s="122"/>
      <c r="E45" s="21" t="s">
        <v>168</v>
      </c>
      <c r="F45" s="21" t="s">
        <v>168</v>
      </c>
      <c r="G45" s="21" t="s">
        <v>168</v>
      </c>
      <c r="H45" s="21" t="s">
        <v>168</v>
      </c>
      <c r="I45" s="21" t="s">
        <v>168</v>
      </c>
      <c r="J45" s="21" t="s">
        <v>168</v>
      </c>
      <c r="K45" s="21" t="s">
        <v>168</v>
      </c>
    </row>
    <row r="46" spans="2:11" ht="22" customHeight="1">
      <c r="B46" s="122"/>
      <c r="C46" s="123" t="s">
        <v>245</v>
      </c>
      <c r="D46" s="123"/>
      <c r="E46" s="32" t="s">
        <v>246</v>
      </c>
      <c r="F46" s="32" t="s">
        <v>246</v>
      </c>
      <c r="G46" s="32" t="s">
        <v>246</v>
      </c>
      <c r="H46" s="23" t="s">
        <v>246</v>
      </c>
      <c r="I46" s="23" t="s">
        <v>246</v>
      </c>
      <c r="J46" s="32" t="s">
        <v>246</v>
      </c>
      <c r="K46" s="32" t="s">
        <v>246</v>
      </c>
    </row>
    <row r="47" spans="2:11" ht="22" customHeight="1">
      <c r="B47" s="122"/>
      <c r="C47" s="122"/>
      <c r="D47" s="122"/>
      <c r="E47" s="23">
        <v>44984</v>
      </c>
      <c r="F47" s="23">
        <v>44985</v>
      </c>
      <c r="G47" s="23"/>
      <c r="H47" s="23"/>
      <c r="I47" s="23"/>
      <c r="J47" s="23"/>
      <c r="K47" s="23"/>
    </row>
    <row r="48" spans="2:11" ht="22" customHeight="1">
      <c r="B48" s="122" t="s">
        <v>219</v>
      </c>
      <c r="C48" s="122" t="s">
        <v>220</v>
      </c>
      <c r="D48" s="22" t="s">
        <v>221</v>
      </c>
      <c r="E48" s="25" t="s">
        <v>224</v>
      </c>
      <c r="F48" s="25" t="s">
        <v>225</v>
      </c>
      <c r="G48" s="25"/>
      <c r="H48" s="31"/>
      <c r="I48" s="25"/>
      <c r="J48" s="25"/>
      <c r="K48" s="25"/>
    </row>
    <row r="49" spans="2:11" ht="22" customHeight="1">
      <c r="B49" s="122"/>
      <c r="C49" s="122"/>
      <c r="D49" s="22" t="s">
        <v>227</v>
      </c>
      <c r="E49" s="26" t="s">
        <v>230</v>
      </c>
      <c r="F49" s="25" t="s">
        <v>231</v>
      </c>
      <c r="G49" s="26"/>
      <c r="H49" s="27"/>
      <c r="I49" s="26"/>
      <c r="J49" s="27"/>
      <c r="K49" s="26"/>
    </row>
    <row r="50" spans="2:11" ht="22" customHeight="1">
      <c r="B50" s="122"/>
      <c r="C50" s="122" t="s">
        <v>177</v>
      </c>
      <c r="D50" s="122"/>
      <c r="E50" s="30" t="s">
        <v>165</v>
      </c>
      <c r="F50" s="30" t="s">
        <v>173</v>
      </c>
      <c r="G50" s="30"/>
      <c r="H50" s="30"/>
      <c r="I50" s="30"/>
      <c r="J50" s="30"/>
      <c r="K50" s="30"/>
    </row>
    <row r="51" spans="2:11" ht="22" customHeight="1">
      <c r="B51" s="122"/>
      <c r="C51" s="122" t="s">
        <v>233</v>
      </c>
      <c r="D51" s="122"/>
      <c r="E51" s="22" t="s">
        <v>173</v>
      </c>
      <c r="F51" s="22" t="s">
        <v>161</v>
      </c>
      <c r="G51" s="30"/>
      <c r="H51" s="30"/>
      <c r="I51" s="30"/>
      <c r="J51" s="30"/>
      <c r="K51" s="30"/>
    </row>
    <row r="52" spans="2:11" ht="22" customHeight="1">
      <c r="B52" s="122"/>
      <c r="C52" s="122" t="s">
        <v>178</v>
      </c>
      <c r="D52" s="122"/>
      <c r="E52" s="30" t="s">
        <v>157</v>
      </c>
      <c r="F52" s="30" t="s">
        <v>158</v>
      </c>
      <c r="G52" s="22"/>
      <c r="H52" s="22"/>
      <c r="I52" s="22"/>
      <c r="J52" s="22"/>
      <c r="K52" s="22"/>
    </row>
    <row r="53" spans="2:11" ht="22" customHeight="1">
      <c r="B53" s="122" t="s">
        <v>234</v>
      </c>
      <c r="C53" s="122" t="s">
        <v>235</v>
      </c>
      <c r="D53" s="122"/>
      <c r="E53" s="30" t="s">
        <v>236</v>
      </c>
      <c r="F53" s="30" t="s">
        <v>236</v>
      </c>
      <c r="G53" s="22"/>
      <c r="H53" s="22"/>
      <c r="I53" s="22"/>
      <c r="J53" s="22"/>
      <c r="K53" s="22"/>
    </row>
    <row r="54" spans="2:11" ht="22" customHeight="1">
      <c r="B54" s="122"/>
      <c r="C54" s="122" t="s">
        <v>237</v>
      </c>
      <c r="D54" s="122"/>
      <c r="E54" s="30" t="s">
        <v>250</v>
      </c>
      <c r="F54" s="30" t="s">
        <v>251</v>
      </c>
      <c r="G54" s="30"/>
      <c r="H54" s="30"/>
      <c r="I54" s="30"/>
      <c r="J54" s="30"/>
      <c r="K54" s="30"/>
    </row>
    <row r="55" spans="2:11" ht="22" customHeight="1">
      <c r="B55" s="122"/>
      <c r="C55" s="122" t="s">
        <v>178</v>
      </c>
      <c r="D55" s="122"/>
      <c r="E55" s="22" t="s">
        <v>152</v>
      </c>
      <c r="F55" s="22" t="s">
        <v>152</v>
      </c>
      <c r="G55" s="22"/>
      <c r="H55" s="22"/>
      <c r="I55" s="22"/>
      <c r="J55" s="22"/>
      <c r="K55" s="22"/>
    </row>
    <row r="56" spans="2:11" ht="22" customHeight="1">
      <c r="B56" s="122" t="s">
        <v>242</v>
      </c>
      <c r="C56" s="122" t="s">
        <v>243</v>
      </c>
      <c r="D56" s="122"/>
      <c r="E56" s="21" t="s">
        <v>168</v>
      </c>
      <c r="F56" s="21" t="s">
        <v>168</v>
      </c>
      <c r="G56" s="21"/>
      <c r="H56" s="21"/>
      <c r="I56" s="21"/>
      <c r="J56" s="21"/>
      <c r="K56" s="21"/>
    </row>
    <row r="57" spans="2:11" ht="22" customHeight="1">
      <c r="B57" s="122"/>
      <c r="C57" s="123" t="s">
        <v>245</v>
      </c>
      <c r="D57" s="123"/>
      <c r="E57" s="32" t="s">
        <v>246</v>
      </c>
      <c r="F57" s="32" t="s">
        <v>246</v>
      </c>
      <c r="G57" s="23"/>
      <c r="H57" s="23"/>
      <c r="I57" s="32"/>
      <c r="J57" s="32"/>
      <c r="K57" s="32"/>
    </row>
    <row r="58" spans="2:11" ht="22" customHeight="1">
      <c r="B58" s="127" t="s">
        <v>255</v>
      </c>
      <c r="C58" s="124" t="s">
        <v>256</v>
      </c>
      <c r="D58" s="124"/>
      <c r="E58" s="124"/>
      <c r="F58" s="124"/>
      <c r="G58" s="124"/>
      <c r="H58" s="124"/>
      <c r="I58" s="124"/>
      <c r="J58" s="124"/>
      <c r="K58" s="124"/>
    </row>
    <row r="59" spans="2:11" ht="22" customHeight="1">
      <c r="B59" s="128"/>
      <c r="C59" s="125" t="s">
        <v>257</v>
      </c>
      <c r="D59" s="125"/>
      <c r="E59" s="125"/>
      <c r="F59" s="125"/>
      <c r="G59" s="125"/>
      <c r="H59" s="125"/>
      <c r="I59" s="125"/>
      <c r="J59" s="125"/>
      <c r="K59" s="125"/>
    </row>
    <row r="60" spans="2:11" ht="22" customHeight="1">
      <c r="B60" s="128"/>
      <c r="C60" s="126" t="s">
        <v>258</v>
      </c>
      <c r="D60" s="126"/>
      <c r="E60" s="126"/>
      <c r="F60" s="126"/>
      <c r="G60" s="126"/>
      <c r="H60" s="126"/>
      <c r="I60" s="126"/>
      <c r="J60" s="126"/>
      <c r="K60" s="126"/>
    </row>
    <row r="61" spans="2:11" ht="22" customHeight="1">
      <c r="B61" s="128"/>
      <c r="C61" s="126" t="s">
        <v>259</v>
      </c>
      <c r="D61" s="126"/>
      <c r="E61" s="126"/>
      <c r="F61" s="126"/>
      <c r="G61" s="126"/>
      <c r="H61" s="126"/>
      <c r="I61" s="126"/>
      <c r="J61" s="126"/>
      <c r="K61" s="126"/>
    </row>
    <row r="62" spans="2:11" ht="22" customHeight="1">
      <c r="B62" s="128"/>
      <c r="C62" s="126" t="s">
        <v>260</v>
      </c>
      <c r="D62" s="126"/>
      <c r="E62" s="126"/>
      <c r="F62" s="126"/>
      <c r="G62" s="126"/>
      <c r="H62" s="126"/>
      <c r="I62" s="126"/>
      <c r="J62" s="126"/>
      <c r="K62" s="126"/>
    </row>
    <row r="63" spans="2:11" ht="35.15" customHeight="1">
      <c r="B63" s="128"/>
      <c r="C63" s="125" t="s">
        <v>261</v>
      </c>
      <c r="D63" s="125"/>
      <c r="E63" s="125"/>
      <c r="F63" s="125"/>
      <c r="G63" s="125"/>
      <c r="H63" s="125"/>
      <c r="I63" s="125"/>
      <c r="J63" s="125"/>
      <c r="K63" s="125"/>
    </row>
    <row r="69" spans="2:2" ht="15">
      <c r="B69" s="33"/>
    </row>
  </sheetData>
  <mergeCells count="73">
    <mergeCell ref="B58:B63"/>
    <mergeCell ref="C4:C5"/>
    <mergeCell ref="C15:C16"/>
    <mergeCell ref="C26:C27"/>
    <mergeCell ref="C37:C38"/>
    <mergeCell ref="C48:C49"/>
    <mergeCell ref="C63:K63"/>
    <mergeCell ref="B4:B8"/>
    <mergeCell ref="B9:B11"/>
    <mergeCell ref="B12:B13"/>
    <mergeCell ref="B15:B19"/>
    <mergeCell ref="B20:B22"/>
    <mergeCell ref="B23:B24"/>
    <mergeCell ref="B26:B30"/>
    <mergeCell ref="B31:B33"/>
    <mergeCell ref="B34:B35"/>
    <mergeCell ref="B37:B41"/>
    <mergeCell ref="B42:B44"/>
    <mergeCell ref="B45:B46"/>
    <mergeCell ref="B48:B52"/>
    <mergeCell ref="B53:B55"/>
    <mergeCell ref="B56:B57"/>
    <mergeCell ref="C58:K58"/>
    <mergeCell ref="C59:K59"/>
    <mergeCell ref="C60:K60"/>
    <mergeCell ref="C61:K61"/>
    <mergeCell ref="C62:K62"/>
    <mergeCell ref="C53:D53"/>
    <mergeCell ref="C54:D54"/>
    <mergeCell ref="C55:D55"/>
    <mergeCell ref="C56:D56"/>
    <mergeCell ref="C57:D57"/>
    <mergeCell ref="C46:D46"/>
    <mergeCell ref="B47:D47"/>
    <mergeCell ref="C50:D50"/>
    <mergeCell ref="C51:D51"/>
    <mergeCell ref="C52:D52"/>
    <mergeCell ref="C41:D41"/>
    <mergeCell ref="C42:D42"/>
    <mergeCell ref="C43:D43"/>
    <mergeCell ref="C44:D44"/>
    <mergeCell ref="C45:D45"/>
    <mergeCell ref="C34:D34"/>
    <mergeCell ref="C35:D35"/>
    <mergeCell ref="B36:D36"/>
    <mergeCell ref="C39:D39"/>
    <mergeCell ref="C40:D40"/>
    <mergeCell ref="C29:D29"/>
    <mergeCell ref="C30:D30"/>
    <mergeCell ref="C31:D31"/>
    <mergeCell ref="C32:D32"/>
    <mergeCell ref="C33:D33"/>
    <mergeCell ref="C22:D22"/>
    <mergeCell ref="C23:D23"/>
    <mergeCell ref="C24:D24"/>
    <mergeCell ref="B25:D25"/>
    <mergeCell ref="C28:D28"/>
    <mergeCell ref="C17:D17"/>
    <mergeCell ref="C18:D18"/>
    <mergeCell ref="C19:D19"/>
    <mergeCell ref="C20:D20"/>
    <mergeCell ref="C21:D21"/>
    <mergeCell ref="C10:D10"/>
    <mergeCell ref="C11:D11"/>
    <mergeCell ref="C12:D12"/>
    <mergeCell ref="C13:D13"/>
    <mergeCell ref="B14:D14"/>
    <mergeCell ref="B1:K1"/>
    <mergeCell ref="C6:D6"/>
    <mergeCell ref="C7:D7"/>
    <mergeCell ref="C8:D8"/>
    <mergeCell ref="C9:D9"/>
    <mergeCell ref="B2:D3"/>
  </mergeCells>
  <phoneticPr fontId="19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7" workbookViewId="0">
      <selection activeCell="E3" sqref="E3"/>
    </sheetView>
  </sheetViews>
  <sheetFormatPr defaultColWidth="9" defaultRowHeight="14"/>
  <cols>
    <col min="2" max="2" width="9" style="1" customWidth="1"/>
    <col min="3" max="3" width="15.6328125" style="1" customWidth="1"/>
    <col min="4" max="5" width="15" style="1" customWidth="1"/>
    <col min="6" max="8" width="16.08984375" style="1" customWidth="1"/>
    <col min="9" max="9" width="9" style="1" customWidth="1"/>
    <col min="10" max="14" width="9" style="2" customWidth="1"/>
  </cols>
  <sheetData>
    <row r="1" spans="1:9" ht="31">
      <c r="A1" s="129" t="s">
        <v>262</v>
      </c>
      <c r="B1" s="129"/>
      <c r="C1" s="129"/>
      <c r="D1" s="129"/>
      <c r="E1" s="129"/>
      <c r="F1" s="129"/>
      <c r="G1" s="129"/>
      <c r="H1" s="129"/>
      <c r="I1" s="129"/>
    </row>
    <row r="2" spans="1:9">
      <c r="A2" s="134" t="s">
        <v>263</v>
      </c>
      <c r="B2" s="138" t="s">
        <v>264</v>
      </c>
      <c r="C2" s="130" t="s">
        <v>265</v>
      </c>
      <c r="D2" s="131"/>
      <c r="E2" s="131"/>
      <c r="F2" s="131"/>
      <c r="G2" s="131"/>
      <c r="H2" s="131"/>
      <c r="I2" s="6"/>
    </row>
    <row r="3" spans="1:9" ht="28">
      <c r="A3" s="135"/>
      <c r="B3" s="139"/>
      <c r="C3" s="5" t="s">
        <v>266</v>
      </c>
      <c r="D3" s="5" t="s">
        <v>267</v>
      </c>
      <c r="E3" s="5" t="s">
        <v>268</v>
      </c>
      <c r="F3" s="5" t="s">
        <v>269</v>
      </c>
      <c r="G3" s="5" t="s">
        <v>270</v>
      </c>
      <c r="H3" s="5" t="s">
        <v>271</v>
      </c>
      <c r="I3" s="15" t="s">
        <v>272</v>
      </c>
    </row>
    <row r="4" spans="1:9">
      <c r="A4" s="136"/>
      <c r="B4" s="6" t="s">
        <v>273</v>
      </c>
      <c r="C4" s="6">
        <v>8</v>
      </c>
      <c r="D4" s="6">
        <v>7</v>
      </c>
      <c r="E4" s="6">
        <v>6</v>
      </c>
      <c r="F4" s="6">
        <v>5</v>
      </c>
      <c r="G4" s="6">
        <v>2</v>
      </c>
      <c r="H4" s="6">
        <v>2</v>
      </c>
      <c r="I4" s="6">
        <f t="shared" ref="I4:I34" si="0">SUM(C4:H4)</f>
        <v>30</v>
      </c>
    </row>
    <row r="5" spans="1:9">
      <c r="A5" s="136"/>
      <c r="B5" s="6" t="s">
        <v>274</v>
      </c>
      <c r="C5" s="6">
        <v>8</v>
      </c>
      <c r="D5" s="6">
        <v>6</v>
      </c>
      <c r="E5" s="6">
        <v>4</v>
      </c>
      <c r="F5" s="6">
        <v>4</v>
      </c>
      <c r="G5" s="6">
        <v>2</v>
      </c>
      <c r="H5" s="6">
        <v>2</v>
      </c>
      <c r="I5" s="6">
        <f t="shared" si="0"/>
        <v>26</v>
      </c>
    </row>
    <row r="6" spans="1:9">
      <c r="A6" s="136"/>
      <c r="B6" s="7" t="s">
        <v>275</v>
      </c>
      <c r="C6" s="6">
        <v>8</v>
      </c>
      <c r="D6" s="6">
        <v>7</v>
      </c>
      <c r="E6" s="6">
        <v>6</v>
      </c>
      <c r="F6" s="6">
        <v>5</v>
      </c>
      <c r="G6" s="6">
        <v>2</v>
      </c>
      <c r="H6" s="6">
        <v>2</v>
      </c>
      <c r="I6" s="6">
        <f t="shared" si="0"/>
        <v>30</v>
      </c>
    </row>
    <row r="7" spans="1:9">
      <c r="A7" s="136"/>
      <c r="B7" s="8" t="s">
        <v>276</v>
      </c>
      <c r="C7" s="6">
        <v>8</v>
      </c>
      <c r="D7" s="6">
        <v>7</v>
      </c>
      <c r="E7" s="6">
        <v>6</v>
      </c>
      <c r="F7" s="6">
        <v>5</v>
      </c>
      <c r="G7" s="6">
        <v>2</v>
      </c>
      <c r="H7" s="6">
        <v>2</v>
      </c>
      <c r="I7" s="6">
        <v>26</v>
      </c>
    </row>
    <row r="8" spans="1:9">
      <c r="A8" s="136"/>
      <c r="B8" s="6" t="s">
        <v>277</v>
      </c>
      <c r="C8" s="6">
        <v>8</v>
      </c>
      <c r="D8" s="6">
        <v>7</v>
      </c>
      <c r="E8" s="6">
        <v>6</v>
      </c>
      <c r="F8" s="6">
        <v>5</v>
      </c>
      <c r="G8" s="6">
        <v>2</v>
      </c>
      <c r="H8" s="6">
        <v>2</v>
      </c>
      <c r="I8" s="6">
        <f t="shared" si="0"/>
        <v>30</v>
      </c>
    </row>
    <row r="9" spans="1:9">
      <c r="A9" s="136"/>
      <c r="B9" s="7" t="s">
        <v>154</v>
      </c>
      <c r="C9" s="6">
        <v>8</v>
      </c>
      <c r="D9" s="6">
        <v>7</v>
      </c>
      <c r="E9" s="6">
        <v>6</v>
      </c>
      <c r="F9" s="6">
        <v>5</v>
      </c>
      <c r="G9" s="6">
        <v>2</v>
      </c>
      <c r="H9" s="6">
        <v>2</v>
      </c>
      <c r="I9" s="6">
        <f t="shared" si="0"/>
        <v>30</v>
      </c>
    </row>
    <row r="10" spans="1:9">
      <c r="A10" s="136"/>
      <c r="B10" s="6" t="s">
        <v>246</v>
      </c>
      <c r="C10" s="6">
        <v>8</v>
      </c>
      <c r="D10" s="6">
        <v>7</v>
      </c>
      <c r="E10" s="6">
        <v>6</v>
      </c>
      <c r="F10" s="6">
        <v>5</v>
      </c>
      <c r="G10" s="6">
        <v>2</v>
      </c>
      <c r="H10" s="6">
        <v>2</v>
      </c>
      <c r="I10" s="6">
        <f t="shared" si="0"/>
        <v>30</v>
      </c>
    </row>
    <row r="11" spans="1:9">
      <c r="A11" s="136"/>
      <c r="B11" s="6" t="s">
        <v>168</v>
      </c>
      <c r="C11" s="6">
        <v>8</v>
      </c>
      <c r="D11" s="6">
        <v>7</v>
      </c>
      <c r="E11" s="6">
        <v>6</v>
      </c>
      <c r="F11" s="6">
        <v>5</v>
      </c>
      <c r="G11" s="6">
        <v>2</v>
      </c>
      <c r="H11" s="6">
        <v>2</v>
      </c>
      <c r="I11" s="6">
        <f t="shared" si="0"/>
        <v>30</v>
      </c>
    </row>
    <row r="12" spans="1:9">
      <c r="A12" s="136"/>
      <c r="B12" s="6" t="s">
        <v>278</v>
      </c>
      <c r="C12" s="6">
        <v>8</v>
      </c>
      <c r="D12" s="6">
        <v>7</v>
      </c>
      <c r="E12" s="6">
        <v>6</v>
      </c>
      <c r="F12" s="6">
        <v>5</v>
      </c>
      <c r="G12" s="6">
        <v>2</v>
      </c>
      <c r="H12" s="6">
        <v>2</v>
      </c>
      <c r="I12" s="6">
        <f t="shared" si="0"/>
        <v>30</v>
      </c>
    </row>
    <row r="13" spans="1:9">
      <c r="A13" s="136"/>
      <c r="B13" s="6" t="s">
        <v>244</v>
      </c>
      <c r="C13" s="6">
        <v>8</v>
      </c>
      <c r="D13" s="6">
        <v>7</v>
      </c>
      <c r="E13" s="6">
        <v>6</v>
      </c>
      <c r="F13" s="6">
        <v>5</v>
      </c>
      <c r="G13" s="6">
        <v>2</v>
      </c>
      <c r="H13" s="6">
        <v>2</v>
      </c>
      <c r="I13" s="6">
        <f t="shared" si="0"/>
        <v>30</v>
      </c>
    </row>
    <row r="14" spans="1:9">
      <c r="A14" s="136"/>
      <c r="B14" s="6" t="s">
        <v>279</v>
      </c>
      <c r="C14" s="6">
        <v>8</v>
      </c>
      <c r="D14" s="6">
        <v>7</v>
      </c>
      <c r="E14" s="6">
        <v>6</v>
      </c>
      <c r="F14" s="6">
        <v>5</v>
      </c>
      <c r="G14" s="6">
        <v>2</v>
      </c>
      <c r="H14" s="6">
        <v>2</v>
      </c>
      <c r="I14" s="6">
        <f t="shared" si="0"/>
        <v>30</v>
      </c>
    </row>
    <row r="15" spans="1:9">
      <c r="A15" s="136"/>
      <c r="B15" s="7" t="s">
        <v>280</v>
      </c>
      <c r="C15" s="6">
        <v>8</v>
      </c>
      <c r="D15" s="6">
        <v>7</v>
      </c>
      <c r="E15" s="6">
        <v>6</v>
      </c>
      <c r="F15" s="6">
        <v>5</v>
      </c>
      <c r="G15" s="6">
        <v>2</v>
      </c>
      <c r="H15" s="6">
        <v>2</v>
      </c>
      <c r="I15" s="6">
        <f t="shared" si="0"/>
        <v>30</v>
      </c>
    </row>
    <row r="16" spans="1:9">
      <c r="A16" s="136"/>
      <c r="B16" s="6" t="s">
        <v>153</v>
      </c>
      <c r="C16" s="6">
        <v>8</v>
      </c>
      <c r="D16" s="6">
        <v>7</v>
      </c>
      <c r="E16" s="6">
        <v>6</v>
      </c>
      <c r="F16" s="6">
        <v>5</v>
      </c>
      <c r="G16" s="6">
        <v>2</v>
      </c>
      <c r="H16" s="6">
        <v>2</v>
      </c>
      <c r="I16" s="6">
        <f t="shared" si="0"/>
        <v>30</v>
      </c>
    </row>
    <row r="17" spans="1:12">
      <c r="A17" s="136"/>
      <c r="B17" s="6" t="s">
        <v>236</v>
      </c>
      <c r="C17" s="6">
        <v>8</v>
      </c>
      <c r="D17" s="6">
        <v>7</v>
      </c>
      <c r="E17" s="6">
        <v>6</v>
      </c>
      <c r="F17" s="6">
        <v>5</v>
      </c>
      <c r="G17" s="6">
        <v>2</v>
      </c>
      <c r="H17" s="6">
        <v>2</v>
      </c>
      <c r="I17" s="6">
        <f t="shared" si="0"/>
        <v>30</v>
      </c>
    </row>
    <row r="18" spans="1:12">
      <c r="A18" s="136"/>
      <c r="B18" s="6" t="s">
        <v>87</v>
      </c>
      <c r="C18" s="6">
        <v>8</v>
      </c>
      <c r="D18" s="6">
        <v>7</v>
      </c>
      <c r="E18" s="6">
        <v>6</v>
      </c>
      <c r="F18" s="6">
        <v>5</v>
      </c>
      <c r="G18" s="6">
        <v>2</v>
      </c>
      <c r="H18" s="6">
        <v>2</v>
      </c>
      <c r="I18" s="6">
        <f t="shared" si="0"/>
        <v>30</v>
      </c>
    </row>
    <row r="19" spans="1:12">
      <c r="A19" s="136"/>
      <c r="B19" s="6" t="s">
        <v>199</v>
      </c>
      <c r="C19" s="6">
        <v>8</v>
      </c>
      <c r="D19" s="6">
        <v>7</v>
      </c>
      <c r="E19" s="6">
        <v>6</v>
      </c>
      <c r="F19" s="6">
        <v>5</v>
      </c>
      <c r="G19" s="6">
        <v>2</v>
      </c>
      <c r="H19" s="6">
        <v>2</v>
      </c>
      <c r="I19" s="6">
        <f t="shared" si="0"/>
        <v>30</v>
      </c>
    </row>
    <row r="20" spans="1:12">
      <c r="A20" s="136"/>
      <c r="B20" s="6" t="s">
        <v>281</v>
      </c>
      <c r="C20" s="6">
        <v>8</v>
      </c>
      <c r="D20" s="6">
        <v>7</v>
      </c>
      <c r="E20" s="6">
        <v>6</v>
      </c>
      <c r="F20" s="6">
        <v>5</v>
      </c>
      <c r="G20" s="6">
        <v>2</v>
      </c>
      <c r="H20" s="6">
        <v>2</v>
      </c>
      <c r="I20" s="6">
        <f t="shared" si="0"/>
        <v>30</v>
      </c>
    </row>
    <row r="21" spans="1:12">
      <c r="A21" s="136"/>
      <c r="B21" s="6" t="s">
        <v>282</v>
      </c>
      <c r="C21" s="6">
        <v>8</v>
      </c>
      <c r="D21" s="6">
        <v>7</v>
      </c>
      <c r="E21" s="6">
        <v>6</v>
      </c>
      <c r="F21" s="6">
        <v>5</v>
      </c>
      <c r="G21" s="6">
        <v>2</v>
      </c>
      <c r="H21" s="6">
        <v>2</v>
      </c>
      <c r="I21" s="6">
        <f t="shared" si="0"/>
        <v>30</v>
      </c>
    </row>
    <row r="22" spans="1:12">
      <c r="A22" s="136"/>
      <c r="B22" s="7" t="s">
        <v>283</v>
      </c>
      <c r="C22" s="6">
        <v>8</v>
      </c>
      <c r="D22" s="6">
        <v>7</v>
      </c>
      <c r="E22" s="6">
        <v>6</v>
      </c>
      <c r="F22" s="6">
        <v>5</v>
      </c>
      <c r="G22" s="6">
        <v>2</v>
      </c>
      <c r="H22" s="6">
        <v>2</v>
      </c>
      <c r="I22" s="6">
        <f t="shared" si="0"/>
        <v>30</v>
      </c>
    </row>
    <row r="23" spans="1:12">
      <c r="A23" s="136"/>
      <c r="B23" s="7" t="s">
        <v>284</v>
      </c>
      <c r="C23" s="6">
        <v>8</v>
      </c>
      <c r="D23" s="6">
        <v>7</v>
      </c>
      <c r="E23" s="6">
        <v>6</v>
      </c>
      <c r="F23" s="6">
        <v>5</v>
      </c>
      <c r="G23" s="6">
        <v>2</v>
      </c>
      <c r="H23" s="6">
        <v>2</v>
      </c>
      <c r="I23" s="6">
        <f t="shared" si="0"/>
        <v>30</v>
      </c>
    </row>
    <row r="24" spans="1:12">
      <c r="A24" s="136"/>
      <c r="B24" s="6" t="s">
        <v>285</v>
      </c>
      <c r="C24" s="6">
        <v>8</v>
      </c>
      <c r="D24" s="6">
        <v>7</v>
      </c>
      <c r="E24" s="6">
        <v>6</v>
      </c>
      <c r="F24" s="6">
        <v>5</v>
      </c>
      <c r="G24" s="6">
        <v>2</v>
      </c>
      <c r="H24" s="6">
        <v>2</v>
      </c>
      <c r="I24" s="6">
        <f t="shared" si="0"/>
        <v>30</v>
      </c>
      <c r="J24" s="16"/>
      <c r="K24" s="16"/>
      <c r="L24" s="16"/>
    </row>
    <row r="25" spans="1:12">
      <c r="A25" s="136"/>
      <c r="B25" s="6" t="s">
        <v>156</v>
      </c>
      <c r="C25" s="6">
        <v>8</v>
      </c>
      <c r="D25" s="6">
        <v>7</v>
      </c>
      <c r="E25" s="6">
        <v>6</v>
      </c>
      <c r="F25" s="6">
        <v>5</v>
      </c>
      <c r="G25" s="6">
        <v>2</v>
      </c>
      <c r="H25" s="6">
        <v>2</v>
      </c>
      <c r="I25" s="6">
        <f t="shared" si="0"/>
        <v>30</v>
      </c>
      <c r="J25" s="16"/>
      <c r="K25" s="16"/>
      <c r="L25" s="17"/>
    </row>
    <row r="26" spans="1:12">
      <c r="A26" s="136"/>
      <c r="B26" s="7" t="s">
        <v>286</v>
      </c>
      <c r="C26" s="6">
        <v>8</v>
      </c>
      <c r="D26" s="6">
        <v>7</v>
      </c>
      <c r="E26" s="6">
        <v>6</v>
      </c>
      <c r="F26" s="6">
        <v>5</v>
      </c>
      <c r="G26" s="6">
        <v>2</v>
      </c>
      <c r="H26" s="6">
        <v>2</v>
      </c>
      <c r="I26" s="6">
        <f t="shared" si="0"/>
        <v>30</v>
      </c>
    </row>
    <row r="27" spans="1:12">
      <c r="A27" s="136"/>
      <c r="B27" s="7" t="s">
        <v>287</v>
      </c>
      <c r="C27" s="6">
        <v>8</v>
      </c>
      <c r="D27" s="6">
        <v>7</v>
      </c>
      <c r="E27" s="6">
        <v>6</v>
      </c>
      <c r="F27" s="6">
        <v>5</v>
      </c>
      <c r="G27" s="6">
        <v>2</v>
      </c>
      <c r="H27" s="6">
        <v>2</v>
      </c>
      <c r="I27" s="6">
        <f t="shared" si="0"/>
        <v>30</v>
      </c>
    </row>
    <row r="28" spans="1:12">
      <c r="A28" s="136"/>
      <c r="B28" s="6" t="s">
        <v>288</v>
      </c>
      <c r="C28" s="6">
        <v>8</v>
      </c>
      <c r="D28" s="6">
        <v>7</v>
      </c>
      <c r="E28" s="6">
        <v>6</v>
      </c>
      <c r="F28" s="6">
        <v>5</v>
      </c>
      <c r="G28" s="6">
        <v>2</v>
      </c>
      <c r="H28" s="6">
        <v>2</v>
      </c>
      <c r="I28" s="6">
        <f t="shared" si="0"/>
        <v>30</v>
      </c>
      <c r="J28" s="17"/>
      <c r="K28" s="18"/>
      <c r="L28" s="18"/>
    </row>
    <row r="29" spans="1:12">
      <c r="A29" s="136"/>
      <c r="B29" s="6" t="s">
        <v>289</v>
      </c>
      <c r="C29" s="8">
        <v>10</v>
      </c>
      <c r="D29" s="9">
        <v>10</v>
      </c>
      <c r="E29" s="4">
        <v>10</v>
      </c>
      <c r="F29" s="9">
        <v>10</v>
      </c>
      <c r="G29" s="8">
        <v>8</v>
      </c>
      <c r="H29" s="9">
        <v>2</v>
      </c>
      <c r="I29" s="6">
        <f t="shared" si="0"/>
        <v>50</v>
      </c>
      <c r="J29" s="19"/>
      <c r="K29" s="17"/>
      <c r="L29" s="17"/>
    </row>
    <row r="30" spans="1:12">
      <c r="A30" s="137"/>
      <c r="B30" s="10" t="s">
        <v>197</v>
      </c>
      <c r="C30" s="6">
        <v>8</v>
      </c>
      <c r="D30" s="6">
        <v>7</v>
      </c>
      <c r="E30" s="6">
        <v>6</v>
      </c>
      <c r="F30" s="6">
        <v>5</v>
      </c>
      <c r="G30" s="6">
        <v>2</v>
      </c>
      <c r="H30" s="6">
        <v>2</v>
      </c>
      <c r="I30" s="6">
        <f t="shared" si="0"/>
        <v>30</v>
      </c>
      <c r="J30" s="19"/>
      <c r="K30" s="17"/>
      <c r="L30" s="17"/>
    </row>
    <row r="31" spans="1:12">
      <c r="A31" s="130" t="s">
        <v>290</v>
      </c>
      <c r="B31" s="131"/>
      <c r="C31" s="7">
        <v>8</v>
      </c>
      <c r="D31" s="9">
        <v>8</v>
      </c>
      <c r="E31" s="3">
        <v>7</v>
      </c>
      <c r="F31" s="9">
        <v>7</v>
      </c>
      <c r="G31" s="9">
        <v>2</v>
      </c>
      <c r="H31" s="7">
        <v>2</v>
      </c>
      <c r="I31" s="6">
        <f t="shared" si="0"/>
        <v>34</v>
      </c>
      <c r="J31" s="19"/>
      <c r="K31" s="17"/>
      <c r="L31" s="17"/>
    </row>
    <row r="32" spans="1:12">
      <c r="A32" s="130" t="s">
        <v>291</v>
      </c>
      <c r="B32" s="131"/>
      <c r="C32" s="4">
        <v>8</v>
      </c>
      <c r="D32" s="9">
        <v>0</v>
      </c>
      <c r="E32" s="11">
        <v>0</v>
      </c>
      <c r="F32" s="9">
        <v>0</v>
      </c>
      <c r="G32" s="8">
        <v>0</v>
      </c>
      <c r="H32" s="3">
        <v>0</v>
      </c>
      <c r="I32" s="6">
        <f t="shared" si="0"/>
        <v>8</v>
      </c>
      <c r="J32" s="16"/>
      <c r="K32" s="17"/>
      <c r="L32" s="17"/>
    </row>
    <row r="33" spans="1:12">
      <c r="A33" s="130" t="s">
        <v>292</v>
      </c>
      <c r="B33" s="131"/>
      <c r="C33" s="6">
        <v>4</v>
      </c>
      <c r="D33" s="6">
        <v>3</v>
      </c>
      <c r="E33" s="6">
        <v>3</v>
      </c>
      <c r="F33" s="6">
        <v>2</v>
      </c>
      <c r="G33" s="6">
        <v>2</v>
      </c>
      <c r="H33" s="3">
        <v>2</v>
      </c>
      <c r="I33" s="6">
        <f t="shared" si="0"/>
        <v>16</v>
      </c>
      <c r="J33" s="18"/>
      <c r="K33" s="17"/>
      <c r="L33" s="17"/>
    </row>
    <row r="34" spans="1:12">
      <c r="A34" s="130" t="s">
        <v>293</v>
      </c>
      <c r="B34" s="131"/>
      <c r="C34" s="12">
        <v>0</v>
      </c>
      <c r="D34" s="12">
        <v>0</v>
      </c>
      <c r="E34" s="12">
        <v>4</v>
      </c>
      <c r="F34" s="12">
        <v>4</v>
      </c>
      <c r="G34" s="12">
        <v>4</v>
      </c>
      <c r="H34" s="13">
        <v>4</v>
      </c>
      <c r="I34" s="6">
        <f t="shared" si="0"/>
        <v>16</v>
      </c>
      <c r="J34" s="17"/>
      <c r="K34" s="17"/>
      <c r="L34" s="17"/>
    </row>
    <row r="35" spans="1:12">
      <c r="A35" s="132" t="s">
        <v>294</v>
      </c>
      <c r="B35" s="133"/>
      <c r="C35" s="14">
        <v>15</v>
      </c>
      <c r="D35" s="14">
        <v>15</v>
      </c>
      <c r="E35" s="14">
        <v>10</v>
      </c>
      <c r="F35" s="14">
        <v>10</v>
      </c>
      <c r="G35" s="14">
        <v>9</v>
      </c>
      <c r="H35" s="14">
        <v>1</v>
      </c>
      <c r="I35" s="14">
        <v>60</v>
      </c>
    </row>
  </sheetData>
  <mergeCells count="10">
    <mergeCell ref="A34:B34"/>
    <mergeCell ref="A35:B35"/>
    <mergeCell ref="A2:A3"/>
    <mergeCell ref="A4:A30"/>
    <mergeCell ref="B2:B3"/>
    <mergeCell ref="A1:I1"/>
    <mergeCell ref="C2:H2"/>
    <mergeCell ref="A31:B31"/>
    <mergeCell ref="A32:B32"/>
    <mergeCell ref="A33:B33"/>
  </mergeCells>
  <phoneticPr fontId="1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2月眼科医院门诊</vt:lpstr>
      <vt:lpstr>2月西夏院区门诊</vt:lpstr>
      <vt:lpstr>2月院本部门诊</vt:lpstr>
      <vt:lpstr>2月周末门诊</vt:lpstr>
      <vt:lpstr>2月值班</vt:lpstr>
      <vt:lpstr>号源分布表</vt:lpstr>
      <vt:lpstr>'2月眼科医院门诊'!Print_Area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</dc:creator>
  <cp:lastModifiedBy>ASUS</cp:lastModifiedBy>
  <dcterms:created xsi:type="dcterms:W3CDTF">2012-12-27T01:43:00Z</dcterms:created>
  <dcterms:modified xsi:type="dcterms:W3CDTF">2023-01-19T09:55:08Z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8D840CE227CF40B58B2193EDBE6DA932</vt:lpwstr>
  </property>
</Properties>
</file>